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firstSheet="8" activeTab="8"/>
  </bookViews>
  <sheets>
    <sheet name="PART-I-REVENUE" sheetId="1" r:id="rId1"/>
    <sheet name="PART-II-ARPU" sheetId="2" r:id="rId2"/>
    <sheet name="PART-III-POSTPAID" sheetId="3" r:id="rId3"/>
    <sheet name="PART-IV-RANKING" sheetId="4" r:id="rId4"/>
    <sheet name="PART-V-AGEWISE OS" sheetId="5" r:id="rId5"/>
    <sheet name="PART-VI-REVENUE Feb12-VS-Feb11" sheetId="6" r:id="rId6"/>
    <sheet name="PART-VII-OS TGT-VS-ACTUAL" sheetId="7" r:id="rId7"/>
    <sheet name="Part-VIII Revenue Tgt Vs Actual" sheetId="8" r:id="rId8"/>
    <sheet name="IX-month&amp;cum- Rev Compr-Jan12" sheetId="9" r:id="rId9"/>
    <sheet name="Part-X month to month rev comp" sheetId="10" r:id="rId10"/>
    <sheet name="Part-XI Month Rev &amp; Target 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Print_Area" localSheetId="8">'IX-month&amp;cum- Rev Compr-Jan12'!#REF!</definedName>
    <definedName name="_xlnm.Print_Area" localSheetId="1">'PART-II-ARPU'!$A$1:$Y$40</definedName>
    <definedName name="_xlnm.Print_Area" localSheetId="2">'PART-III-POSTPAID'!$A$1:$R$39</definedName>
    <definedName name="_xlnm.Print_Area" localSheetId="0">'PART-I-REVENUE'!$A$1:$H$40</definedName>
    <definedName name="_xlnm.Print_Area" localSheetId="3">'PART-IV-RANKING'!$A$1:$S$36</definedName>
    <definedName name="_xlnm.Print_Area" localSheetId="4">'PART-V-AGEWISE OS'!$A$1:$U$37</definedName>
    <definedName name="_xlnm.Print_Area" localSheetId="6">'PART-VII-OS TGT-VS-ACTUAL'!$A$1:$Q$39</definedName>
    <definedName name="_xlnm.Print_Area" localSheetId="5">'PART-VI-REVENUE Feb12-VS-Feb11'!$A$1:$N$37</definedName>
    <definedName name="_xlnm.Print_Area" localSheetId="9">'Part-X month to month rev comp'!#REF!</definedName>
  </definedNames>
  <calcPr fullCalcOnLoad="1"/>
</workbook>
</file>

<file path=xl/sharedStrings.xml><?xml version="1.0" encoding="utf-8"?>
<sst xmlns="http://schemas.openxmlformats.org/spreadsheetml/2006/main" count="585" uniqueCount="194">
  <si>
    <t>Circle</t>
  </si>
  <si>
    <t>TOTAL</t>
  </si>
  <si>
    <t>ANDAMAN &amp; NICOBAR</t>
  </si>
  <si>
    <t>ASSAM</t>
  </si>
  <si>
    <t>BIHAR</t>
  </si>
  <si>
    <t>JHARKHAND</t>
  </si>
  <si>
    <t>KOLKATA</t>
  </si>
  <si>
    <t>NORTH EAST - II</t>
  </si>
  <si>
    <t>ORISSA</t>
  </si>
  <si>
    <t>WEST BENGAL</t>
  </si>
  <si>
    <t>CHHATISGARH</t>
  </si>
  <si>
    <t>GUJARAT</t>
  </si>
  <si>
    <t>MADHYA PRADESH</t>
  </si>
  <si>
    <t>MAHARASHTRA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</si>
  <si>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</si>
  <si>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</si>
  <si>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</si>
  <si>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</si>
  <si>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</si>
  <si>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</si>
  <si>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</si>
  <si>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UTTARANCHAL</t>
  </si>
  <si>
    <t>ANDHRA PRADESH</t>
  </si>
  <si>
    <t>CHENNAI</t>
  </si>
  <si>
    <t>KARNATAKA</t>
  </si>
  <si>
    <t>KERALA</t>
  </si>
  <si>
    <t>TAMILNADU</t>
  </si>
  <si>
    <t>Zone</t>
  </si>
  <si>
    <t>East</t>
  </si>
  <si>
    <t>West</t>
  </si>
  <si>
    <t>North</t>
  </si>
  <si>
    <t>South</t>
  </si>
  <si>
    <t xml:space="preserve">Bharat Sanchar Nigam Limited </t>
  </si>
  <si>
    <t>TR-CMTS Section - 2nd Floor,215, Eastern Court, Janpath, New Delhi - 110 001</t>
  </si>
  <si>
    <t>CMTS - Performance Report - PART I</t>
  </si>
  <si>
    <t>AMOUNT BILLED FOR (In Lakhs of Rs.)</t>
  </si>
  <si>
    <t>POST-PAID</t>
  </si>
  <si>
    <t>PRE-PAID</t>
  </si>
  <si>
    <t>TOTAL (POSTPAID + PREPAID)</t>
  </si>
  <si>
    <t>For the Month</t>
  </si>
  <si>
    <t>Upto the Month</t>
  </si>
  <si>
    <t>NORTH EAST - I</t>
  </si>
  <si>
    <t xml:space="preserve">MADHYA PRADESH </t>
  </si>
  <si>
    <t xml:space="preserve">UTTAR PRADESH (WEST) </t>
  </si>
  <si>
    <t>KOLKATTA</t>
  </si>
  <si>
    <t>CIRCLE</t>
  </si>
  <si>
    <t>YEAR WISE OS TO THE TOTAL OS OF THE RESPECTIVE CIRCLE (%)</t>
  </si>
  <si>
    <t>POSTPAID</t>
  </si>
  <si>
    <t>PREPAID</t>
  </si>
  <si>
    <t>(Amount in Lakhs of Rs.)</t>
  </si>
  <si>
    <t>CIRCLE WISE  OS TO TOTAL OS OF BSNL OF RESPECTIVE YEAR (%)</t>
  </si>
  <si>
    <t>CIRCLE WISE  OS TO TOTAL ABF OF RESPECTIVE YEAR (%)</t>
  </si>
  <si>
    <t>(+) Inc / (-) Decr. (Amt)</t>
  </si>
  <si>
    <t>(+) Inc / (-) Decr. (%)</t>
  </si>
  <si>
    <t>[Amount in lakhs of Rs.]</t>
  </si>
  <si>
    <t>CMTS Performance Report -  PART VI</t>
  </si>
  <si>
    <t>CMTS - PERFORMANCE REPORT - PART V</t>
  </si>
  <si>
    <t>2009-10</t>
  </si>
  <si>
    <t>Bharat Sanchar Nigam Limited - TR-CMTS Section, 2nd Floor, 215, Eastern Court, Janpath,New Delhi - 110 001</t>
  </si>
  <si>
    <t>Bharat Sanchar Nigam Limited - TR-CMTS Section, 215,2nd floor, Eastern Court,Janpath, New Delhi - 110 001</t>
  </si>
  <si>
    <t xml:space="preserve">2010-11 </t>
  </si>
  <si>
    <t>2002-03-to-2008-09</t>
  </si>
  <si>
    <t>2002-03-to-08-09</t>
  </si>
  <si>
    <t>Bharat Sanchar Nigam Limited - TR-CMTS Section - 2nd Floor, 215, Eastern Court, Janpath, New Delhi - 110 001</t>
  </si>
  <si>
    <t>CMTS - Performance Report - PART II</t>
  </si>
  <si>
    <t xml:space="preserve">  Working Connections (in Lakhs)</t>
  </si>
  <si>
    <t xml:space="preserve"> Working Connections  At the beginning of the Month (excluding Service &amp; MP connections)</t>
  </si>
  <si>
    <t xml:space="preserve"> Working Connections  At the end of the Month (excluding Service &amp; MP connections)</t>
  </si>
  <si>
    <t>Total working connections at the end of the month (incl. svc &amp; MP conns.)</t>
  </si>
  <si>
    <t>Average number of lines for the month</t>
  </si>
  <si>
    <t>Average number of lines up to the month</t>
  </si>
  <si>
    <t>ARPU for the Month (Rs.)</t>
  </si>
  <si>
    <t>ARPU upto the Month (Rs)</t>
  </si>
  <si>
    <t>ARPU upto the Month (Rs.)</t>
  </si>
  <si>
    <t xml:space="preserve"> </t>
  </si>
  <si>
    <t>Bharat Sanchar Nigam Limited - TR-CMTS Section,215, 2nd Floor, Eastern Court, Janpath, New Delhi - 110 001</t>
  </si>
  <si>
    <t>CMTS Performance Report -  PART III</t>
  </si>
  <si>
    <t>&lt;------------------------------------------------- Amount in Lakhs of Rupees ---------------------------------------&gt;</t>
  </si>
  <si>
    <t>% Gross o/s to ABF</t>
  </si>
  <si>
    <t>% &gt; 3 months o/s to ABF</t>
  </si>
  <si>
    <t>Collection Efficiency ( % )</t>
  </si>
  <si>
    <t>Opening Balance</t>
  </si>
  <si>
    <t>Amount Recovered</t>
  </si>
  <si>
    <t>Adjustment due to Reconciliation</t>
  </si>
  <si>
    <t>Write Off</t>
  </si>
  <si>
    <t>Closing Balance</t>
  </si>
  <si>
    <t>More than 3 months old o/s</t>
  </si>
  <si>
    <t>Cumulative amount Recovered upto the month</t>
  </si>
  <si>
    <t>Cumulative Adjustment due to Reconciliation</t>
  </si>
  <si>
    <t>Cumulative amount Written Off upto the month</t>
  </si>
  <si>
    <t>2nd Month</t>
  </si>
  <si>
    <t>3rd Month</t>
  </si>
  <si>
    <t>6th Month</t>
  </si>
  <si>
    <t xml:space="preserve">NORTH EAST - I </t>
  </si>
  <si>
    <t>Bharat Sanchar Nigam Limited - TR-CMTS Section, 215,2nd Floor, Eastern Court , Janpath, New Delhi - 110 001</t>
  </si>
  <si>
    <t>CMTS Performance Report -  PART IV</t>
  </si>
  <si>
    <t>Postpaid</t>
  </si>
  <si>
    <t>Prepaid</t>
  </si>
  <si>
    <t>Total (Postpaid+Prepaid)</t>
  </si>
  <si>
    <t>No. of Mobiles (incl. SVC &amp; M.P.Categ)</t>
  </si>
  <si>
    <t>Revenue / Mobile / Month  [Rs. ]</t>
  </si>
  <si>
    <t>% of &gt;3 months' old o/s to ABF</t>
  </si>
  <si>
    <t xml:space="preserve">Revenue during the month </t>
  </si>
  <si>
    <t>Cumulative Revenue during the year</t>
  </si>
  <si>
    <t>No. of Mobiles (incl. SVC &amp; MP Categ)</t>
  </si>
  <si>
    <t>CMTS Performance Report -  PART VII</t>
  </si>
  <si>
    <t>Age wise  ABF Outstanding Ratio</t>
  </si>
  <si>
    <t>Collection Efficiency (%)</t>
  </si>
  <si>
    <t>2002-03 to 2008-09 (in Crores of Rs.)</t>
  </si>
  <si>
    <t>2009-10 &amp; 2010-11 (in Crores of Rs.)</t>
  </si>
  <si>
    <t>TARGET</t>
  </si>
  <si>
    <t>ACTUAL</t>
  </si>
  <si>
    <t>VARIANCE</t>
  </si>
  <si>
    <t>TARGET (OS to be reduced to by the end of the year)</t>
  </si>
  <si>
    <t>ACTUAL OS (At the end of the month)</t>
  </si>
  <si>
    <t xml:space="preserve">VARIANCE (Balance to be recovered) </t>
  </si>
  <si>
    <t xml:space="preserve">VARIANCE (Balance to be Recovered) </t>
  </si>
  <si>
    <t>Sl. No</t>
  </si>
  <si>
    <t>TGT02030405</t>
  </si>
  <si>
    <t>ACT02030405</t>
  </si>
  <si>
    <t>DIFF02030405</t>
  </si>
  <si>
    <t>TGT005607</t>
  </si>
  <si>
    <t>ACT050607</t>
  </si>
  <si>
    <t>DIFF050607</t>
  </si>
  <si>
    <t>TGTCE2</t>
  </si>
  <si>
    <t>ACTCE2</t>
  </si>
  <si>
    <t>DIFFCE2</t>
  </si>
  <si>
    <t>TGTCE3</t>
  </si>
  <si>
    <t>ACTCE3</t>
  </si>
  <si>
    <t>DIFFCE3</t>
  </si>
  <si>
    <t>TGTCE6</t>
  </si>
  <si>
    <t>ACTCE6</t>
  </si>
  <si>
    <t>DIFFCE6</t>
  </si>
  <si>
    <t>Part-VIII</t>
  </si>
  <si>
    <t>Circles</t>
  </si>
  <si>
    <t>Annual Target for the year 2011-12                                              (In Rs. Crores)</t>
  </si>
  <si>
    <t>Annual Target Achievement for the year 2011-12 (In %)</t>
  </si>
  <si>
    <t>Rank</t>
  </si>
  <si>
    <t>(i)</t>
  </si>
  <si>
    <t>(ii)</t>
  </si>
  <si>
    <t>(iii)</t>
  </si>
  <si>
    <t>(v)</t>
  </si>
  <si>
    <t>(vi)</t>
  </si>
  <si>
    <t>(vii)</t>
  </si>
  <si>
    <t>(VIII)</t>
  </si>
  <si>
    <t>(In Rs. Crores)</t>
  </si>
  <si>
    <t xml:space="preserve">Name of Circle </t>
  </si>
  <si>
    <t>Variation %</t>
  </si>
  <si>
    <t>BSNL TOTAL</t>
  </si>
  <si>
    <t>Quarterly Comparison of CMTS (GSM)  Revenue  -June-11</t>
  </si>
  <si>
    <t>Part-X</t>
  </si>
  <si>
    <t>Monthly and Cumulative CMTS (GSM) Revenue Comparison-2011-12 VS 2010-11</t>
  </si>
  <si>
    <t>Part-XI</t>
  </si>
  <si>
    <t xml:space="preserve">Comparision of  CMTS (GSM) Revenue of Current month with the Revenue of Previous Month and Average Revenue </t>
  </si>
  <si>
    <t>Amount in Rs. Crores</t>
  </si>
  <si>
    <t>% Increase/       decrease to Average Revenue</t>
  </si>
  <si>
    <t>% Increase decrease/last month Revenue</t>
  </si>
  <si>
    <t>Average Revenue</t>
  </si>
  <si>
    <t>Increase/decrease Average Revenue</t>
  </si>
  <si>
    <t>Increase/decrease last month Revenue</t>
  </si>
  <si>
    <t>Sub Total</t>
  </si>
  <si>
    <t>Grand Total</t>
  </si>
  <si>
    <t xml:space="preserve"> Revenue (Amount in Rs. Crores)</t>
  </si>
  <si>
    <t>Target Achievement (In %)</t>
  </si>
  <si>
    <t>Total Revenue up to the month</t>
  </si>
  <si>
    <t>Annual Revenue Target</t>
  </si>
  <si>
    <t>Revenue as on 29th February 2012</t>
  </si>
  <si>
    <t>PREV. YR. - AS ON 28th Feb</t>
  </si>
  <si>
    <t>Number of connections, ARPU as on 29th February 2012</t>
  </si>
  <si>
    <t>CMTS-Postpaid  Billing, Collection and Outstanding as on 29th February 2012</t>
  </si>
  <si>
    <t xml:space="preserve">PREV. YR. - AS ON 28th Feb </t>
  </si>
  <si>
    <t>CIRCLE-WISE RANKING ON KEY PERFORMANCE INDICATORS WITH RESPECT TO BILLING, COLLECTION &amp; OUTSTANDING AS ON 29-02-2012</t>
  </si>
  <si>
    <t>2011-12       (Apr to Feb)</t>
  </si>
  <si>
    <t>2011-12 (Apr to Feb)</t>
  </si>
  <si>
    <t>CMTS-POSTPAID AGE WISE OUTSTANDING AS ON 29th Feb 2012</t>
  </si>
  <si>
    <t>CMTS - REVENUE COMPARISON February12 Vs February11</t>
  </si>
  <si>
    <t>Variance Analysis Report – OS &amp; Collection Efficiency Target Vs. Actual (February 2012)</t>
  </si>
  <si>
    <t>CMTS Revenue target Vs achievement February-12</t>
  </si>
  <si>
    <t xml:space="preserve">Proportionate Target up to Feb-12) </t>
  </si>
  <si>
    <t>Cumulative Revenue up to Feb-12                   (In Rs. Crores)</t>
  </si>
  <si>
    <t xml:space="preserve"> Proportionate Target Achievement up to the month of  Feb-12 (In %)</t>
  </si>
  <si>
    <t>(iv) = (iii)/12*11</t>
  </si>
  <si>
    <t>Monthly Revenue Feb-12 VS Feb-11</t>
  </si>
  <si>
    <t>Cumulative Revnue Apr-11 to Feb-12 VS Apr-10 to Feb-11</t>
  </si>
  <si>
    <t>Monthly and Cumulative CMTS (GSM) Revenue and Target Achievement up to the month February 2012</t>
  </si>
  <si>
    <t xml:space="preserve">For the Month </t>
  </si>
  <si>
    <t xml:space="preserve">Upto the Month </t>
  </si>
  <si>
    <t>Net Amount Billed For</t>
  </si>
  <si>
    <t>Cumulative total ABF</t>
  </si>
  <si>
    <t xml:space="preserve">Cumulative Net ABF during the year </t>
  </si>
  <si>
    <t xml:space="preserve">Amount Billed For </t>
  </si>
  <si>
    <t>Revenue during the month</t>
  </si>
  <si>
    <t>ZONE TOTAL</t>
  </si>
  <si>
    <t>Part-IX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</si>
</sst>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name val="Arial"/>
      <family val="2"/>
    </font>
    <font>
      <sz val="2"/>
      <name val="Arial"/>
      <family val="0"/>
    </font>
    <font>
      <sz val="1"/>
      <name val="Arial"/>
      <family val="2"/>
    </font>
    <font>
      <sz val="1"/>
      <name val="Century Gothic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22"/>
      <name val="Tahoma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Tahoma"/>
      <family val="2"/>
    </font>
    <font>
      <i/>
      <u val="single"/>
      <sz val="14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2" fontId="31" fillId="0" borderId="10" xfId="0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7" fillId="21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 quotePrefix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/>
    </xf>
    <xf numFmtId="0" fontId="5" fillId="20" borderId="10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 quotePrefix="1">
      <alignment/>
    </xf>
    <xf numFmtId="0" fontId="7" fillId="24" borderId="0" xfId="0" applyFont="1" applyFill="1" applyBorder="1" applyAlignment="1">
      <alignment vertical="center" wrapText="1"/>
    </xf>
    <xf numFmtId="205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2" fontId="5" fillId="0" borderId="12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" fontId="5" fillId="2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10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2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37" fillId="21" borderId="0" xfId="0" applyFont="1" applyFill="1" applyAlignment="1">
      <alignment/>
    </xf>
    <xf numFmtId="0" fontId="37" fillId="21" borderId="10" xfId="0" applyFont="1" applyFill="1" applyBorder="1" applyAlignment="1">
      <alignment vertical="center"/>
    </xf>
    <xf numFmtId="0" fontId="37" fillId="21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20" borderId="10" xfId="0" applyFont="1" applyFill="1" applyBorder="1" applyAlignment="1">
      <alignment vertical="center"/>
    </xf>
    <xf numFmtId="0" fontId="37" fillId="20" borderId="1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37" fillId="21" borderId="13" xfId="0" applyFont="1" applyFill="1" applyBorder="1" applyAlignment="1">
      <alignment/>
    </xf>
    <xf numFmtId="1" fontId="5" fillId="21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21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25" borderId="0" xfId="0" applyFill="1" applyAlignment="1">
      <alignment/>
    </xf>
    <xf numFmtId="0" fontId="36" fillId="25" borderId="10" xfId="0" applyFont="1" applyFill="1" applyBorder="1" applyAlignment="1">
      <alignment/>
    </xf>
    <xf numFmtId="2" fontId="36" fillId="25" borderId="10" xfId="0" applyNumberFormat="1" applyFont="1" applyFill="1" applyBorder="1" applyAlignment="1">
      <alignment/>
    </xf>
    <xf numFmtId="0" fontId="36" fillId="25" borderId="12" xfId="0" applyFont="1" applyFill="1" applyBorder="1" applyAlignment="1">
      <alignment/>
    </xf>
    <xf numFmtId="2" fontId="34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32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2" fontId="7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6" fillId="0" borderId="10" xfId="57" applyFont="1" applyBorder="1">
      <alignment/>
      <protection/>
    </xf>
    <xf numFmtId="2" fontId="36" fillId="0" borderId="10" xfId="57" applyNumberFormat="1" applyFont="1" applyBorder="1">
      <alignment/>
      <protection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2" fontId="34" fillId="0" borderId="10" xfId="57" applyNumberFormat="1" applyFont="1" applyBorder="1">
      <alignment/>
      <protection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6" fillId="0" borderId="10" xfId="57" applyFont="1" applyBorder="1">
      <alignment/>
      <protection/>
    </xf>
    <xf numFmtId="2" fontId="36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36" fillId="0" borderId="10" xfId="57" applyFont="1" applyBorder="1">
      <alignment/>
      <protection/>
    </xf>
    <xf numFmtId="2" fontId="36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4" fillId="0" borderId="1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2" fontId="42" fillId="0" borderId="0" xfId="0" applyNumberFormat="1" applyFont="1" applyBorder="1" applyAlignment="1">
      <alignment/>
    </xf>
    <xf numFmtId="0" fontId="35" fillId="0" borderId="14" xfId="0" applyFont="1" applyBorder="1" applyAlignment="1">
      <alignment horizontal="center"/>
    </xf>
    <xf numFmtId="0" fontId="36" fillId="0" borderId="15" xfId="57" applyFont="1" applyBorder="1">
      <alignment/>
      <protection/>
    </xf>
    <xf numFmtId="2" fontId="36" fillId="0" borderId="15" xfId="0" applyNumberFormat="1" applyFont="1" applyBorder="1" applyAlignment="1">
      <alignment/>
    </xf>
    <xf numFmtId="2" fontId="36" fillId="0" borderId="16" xfId="0" applyNumberFormat="1" applyFont="1" applyBorder="1" applyAlignment="1">
      <alignment/>
    </xf>
    <xf numFmtId="2" fontId="36" fillId="0" borderId="17" xfId="0" applyNumberFormat="1" applyFont="1" applyBorder="1" applyAlignment="1">
      <alignment/>
    </xf>
    <xf numFmtId="2" fontId="36" fillId="0" borderId="18" xfId="0" applyNumberFormat="1" applyFont="1" applyBorder="1" applyAlignment="1">
      <alignment/>
    </xf>
    <xf numFmtId="2" fontId="36" fillId="0" borderId="19" xfId="0" applyNumberFormat="1" applyFont="1" applyBorder="1" applyAlignment="1">
      <alignment/>
    </xf>
    <xf numFmtId="2" fontId="36" fillId="0" borderId="20" xfId="0" applyNumberFormat="1" applyFont="1" applyBorder="1" applyAlignment="1">
      <alignment/>
    </xf>
    <xf numFmtId="2" fontId="36" fillId="0" borderId="21" xfId="0" applyNumberFormat="1" applyFont="1" applyBorder="1" applyAlignment="1">
      <alignment/>
    </xf>
    <xf numFmtId="0" fontId="36" fillId="0" borderId="22" xfId="57" applyFont="1" applyBorder="1">
      <alignment/>
      <protection/>
    </xf>
    <xf numFmtId="2" fontId="36" fillId="0" borderId="22" xfId="0" applyNumberFormat="1" applyFont="1" applyBorder="1" applyAlignment="1">
      <alignment/>
    </xf>
    <xf numFmtId="2" fontId="36" fillId="0" borderId="12" xfId="0" applyNumberFormat="1" applyFont="1" applyBorder="1" applyAlignment="1">
      <alignment/>
    </xf>
    <xf numFmtId="2" fontId="36" fillId="0" borderId="23" xfId="0" applyNumberFormat="1" applyFont="1" applyBorder="1" applyAlignment="1">
      <alignment/>
    </xf>
    <xf numFmtId="2" fontId="34" fillId="0" borderId="24" xfId="0" applyNumberFormat="1" applyFont="1" applyBorder="1" applyAlignment="1">
      <alignment/>
    </xf>
    <xf numFmtId="2" fontId="34" fillId="0" borderId="25" xfId="0" applyNumberFormat="1" applyFont="1" applyBorder="1" applyAlignment="1">
      <alignment/>
    </xf>
    <xf numFmtId="2" fontId="34" fillId="0" borderId="26" xfId="0" applyNumberFormat="1" applyFont="1" applyBorder="1" applyAlignment="1">
      <alignment/>
    </xf>
    <xf numFmtId="2" fontId="34" fillId="0" borderId="27" xfId="0" applyNumberFormat="1" applyFont="1" applyBorder="1" applyAlignment="1">
      <alignment/>
    </xf>
    <xf numFmtId="2" fontId="34" fillId="0" borderId="28" xfId="0" applyNumberFormat="1" applyFont="1" applyBorder="1" applyAlignment="1">
      <alignment/>
    </xf>
    <xf numFmtId="2" fontId="36" fillId="0" borderId="15" xfId="0" applyNumberFormat="1" applyFont="1" applyBorder="1" applyAlignment="1">
      <alignment/>
    </xf>
    <xf numFmtId="2" fontId="36" fillId="0" borderId="29" xfId="0" applyNumberFormat="1" applyFont="1" applyBorder="1" applyAlignment="1">
      <alignment/>
    </xf>
    <xf numFmtId="2" fontId="36" fillId="0" borderId="0" xfId="0" applyNumberFormat="1" applyFont="1" applyBorder="1" applyAlignment="1">
      <alignment/>
    </xf>
    <xf numFmtId="0" fontId="36" fillId="0" borderId="15" xfId="57" applyFont="1" applyBorder="1">
      <alignment/>
      <protection/>
    </xf>
    <xf numFmtId="2" fontId="36" fillId="0" borderId="22" xfId="0" applyNumberFormat="1" applyFont="1" applyBorder="1" applyAlignment="1">
      <alignment/>
    </xf>
    <xf numFmtId="17" fontId="39" fillId="0" borderId="10" xfId="0" applyNumberFormat="1" applyFont="1" applyBorder="1" applyAlignment="1">
      <alignment/>
    </xf>
    <xf numFmtId="2" fontId="36" fillId="0" borderId="10" xfId="0" applyNumberFormat="1" applyFont="1" applyBorder="1" applyAlignment="1">
      <alignment/>
    </xf>
    <xf numFmtId="2" fontId="34" fillId="0" borderId="1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43" fillId="24" borderId="0" xfId="0" applyFont="1" applyFill="1" applyBorder="1" applyAlignment="1">
      <alignment/>
    </xf>
    <xf numFmtId="1" fontId="43" fillId="24" borderId="0" xfId="0" applyNumberFormat="1" applyFont="1" applyFill="1" applyBorder="1" applyAlignment="1">
      <alignment/>
    </xf>
    <xf numFmtId="2" fontId="43" fillId="24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 vertical="center"/>
    </xf>
    <xf numFmtId="0" fontId="5" fillId="21" borderId="19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2" fillId="24" borderId="3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/>
    </xf>
    <xf numFmtId="0" fontId="5" fillId="21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7" fillId="0" borderId="10" xfId="0" applyFont="1" applyBorder="1" applyAlignment="1">
      <alignment horizontal="center"/>
    </xf>
    <xf numFmtId="0" fontId="32" fillId="24" borderId="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0" fillId="0" borderId="3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33" xfId="0" applyFont="1" applyBorder="1" applyAlignment="1">
      <alignment horizontal="center" vertical="center"/>
    </xf>
    <xf numFmtId="0" fontId="30" fillId="0" borderId="32" xfId="0" applyFont="1" applyBorder="1" applyAlignment="1">
      <alignment vertic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7" fontId="40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7" fontId="40" fillId="0" borderId="10" xfId="0" applyNumberFormat="1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17" fontId="40" fillId="0" borderId="36" xfId="0" applyNumberFormat="1" applyFont="1" applyBorder="1" applyAlignment="1">
      <alignment horizontal="center" vertical="center" wrapText="1"/>
    </xf>
    <xf numFmtId="17" fontId="40" fillId="0" borderId="37" xfId="0" applyNumberFormat="1" applyFont="1" applyBorder="1" applyAlignment="1">
      <alignment horizontal="center" vertical="center" wrapText="1"/>
    </xf>
    <xf numFmtId="17" fontId="40" fillId="0" borderId="38" xfId="0" applyNumberFormat="1" applyFont="1" applyBorder="1" applyAlignment="1">
      <alignment horizontal="justify" vertical="center" wrapText="1"/>
    </xf>
    <xf numFmtId="17" fontId="40" fillId="0" borderId="19" xfId="0" applyNumberFormat="1" applyFont="1" applyBorder="1" applyAlignment="1">
      <alignment horizontal="justify" vertical="center" wrapText="1"/>
    </xf>
    <xf numFmtId="17" fontId="40" fillId="0" borderId="39" xfId="0" applyNumberFormat="1" applyFont="1" applyBorder="1" applyAlignment="1">
      <alignment horizontal="justify" vertical="center" wrapText="1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17" fontId="40" fillId="0" borderId="29" xfId="0" applyNumberFormat="1" applyFont="1" applyBorder="1" applyAlignment="1">
      <alignment horizontal="center" vertical="center" wrapText="1"/>
    </xf>
    <xf numFmtId="17" fontId="40" fillId="0" borderId="22" xfId="0" applyNumberFormat="1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17" fontId="40" fillId="0" borderId="12" xfId="0" applyNumberFormat="1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2" fontId="30" fillId="0" borderId="40" xfId="0" applyNumberFormat="1" applyFont="1" applyBorder="1" applyAlignment="1">
      <alignment horizontal="center" vertical="center"/>
    </xf>
    <xf numFmtId="2" fontId="30" fillId="0" borderId="41" xfId="0" applyNumberFormat="1" applyFont="1" applyBorder="1" applyAlignment="1">
      <alignment horizontal="center" vertical="center"/>
    </xf>
    <xf numFmtId="2" fontId="30" fillId="0" borderId="42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fgColor indexed="53"/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30-09-2009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'[27]ANNEX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'[27]ANNEX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'[27]ANNEX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64262909"/>
        <c:axId val="41495270"/>
      </c:barChart>
      <c:catAx>
        <c:axId val="64262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495270"/>
        <c:crosses val="autoZero"/>
        <c:auto val="1"/>
        <c:lblOffset val="100"/>
        <c:noMultiLvlLbl val="0"/>
      </c:catAx>
      <c:valAx>
        <c:axId val="4149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26290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'[20]ANNEX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'[20]ANNEX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'[20]ANNEX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66774887"/>
        <c:axId val="64103072"/>
      </c:barChart>
      <c:catAx>
        <c:axId val="6677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103072"/>
        <c:crosses val="autoZero"/>
        <c:auto val="1"/>
        <c:lblOffset val="100"/>
        <c:noMultiLvlLbl val="0"/>
      </c:catAx>
      <c:valAx>
        <c:axId val="6410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677488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'[20]ANNEX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'[20]ANNEX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'[20]ANNEX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40056737"/>
        <c:axId val="24966314"/>
      </c:barChart>
      <c:catAx>
        <c:axId val="4005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966314"/>
        <c:crosses val="autoZero"/>
        <c:auto val="1"/>
        <c:lblOffset val="100"/>
        <c:noMultiLvlLbl val="0"/>
      </c:catAx>
      <c:valAx>
        <c:axId val="24966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05673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31-07-2010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OS'!$B$9:$B$37</c:f>
              <c:numCache>
                <c:ptCount val="29"/>
                <c:pt idx="0">
                  <c:v>188.52</c:v>
                </c:pt>
                <c:pt idx="1">
                  <c:v>4023.11</c:v>
                </c:pt>
                <c:pt idx="2">
                  <c:v>2482.16</c:v>
                </c:pt>
                <c:pt idx="3">
                  <c:v>1245.83</c:v>
                </c:pt>
                <c:pt idx="4">
                  <c:v>1030.6</c:v>
                </c:pt>
                <c:pt idx="5">
                  <c:v>2689.45</c:v>
                </c:pt>
                <c:pt idx="6">
                  <c:v>5646.53</c:v>
                </c:pt>
                <c:pt idx="7">
                  <c:v>1466.19</c:v>
                </c:pt>
                <c:pt idx="8">
                  <c:v>1558.29</c:v>
                </c:pt>
                <c:pt idx="10">
                  <c:v>322.15</c:v>
                </c:pt>
                <c:pt idx="11">
                  <c:v>2301.14</c:v>
                </c:pt>
                <c:pt idx="12">
                  <c:v>856.01</c:v>
                </c:pt>
                <c:pt idx="13">
                  <c:v>0</c:v>
                </c:pt>
                <c:pt idx="15">
                  <c:v>251.65</c:v>
                </c:pt>
                <c:pt idx="16">
                  <c:v>245.09</c:v>
                </c:pt>
                <c:pt idx="17">
                  <c:v>1787.77</c:v>
                </c:pt>
                <c:pt idx="18">
                  <c:v>723.1</c:v>
                </c:pt>
                <c:pt idx="19">
                  <c:v>304.51</c:v>
                </c:pt>
                <c:pt idx="20">
                  <c:v>3750.84</c:v>
                </c:pt>
                <c:pt idx="21">
                  <c:v>1126.86</c:v>
                </c:pt>
                <c:pt idx="22">
                  <c:v>540.22</c:v>
                </c:pt>
                <c:pt idx="24">
                  <c:v>3207.23</c:v>
                </c:pt>
                <c:pt idx="25">
                  <c:v>434.31</c:v>
                </c:pt>
                <c:pt idx="26">
                  <c:v>3005.67</c:v>
                </c:pt>
                <c:pt idx="27">
                  <c:v>439.86</c:v>
                </c:pt>
                <c:pt idx="28">
                  <c:v>399.37</c:v>
                </c:pt>
              </c:numCache>
            </c:numRef>
          </c:val>
        </c:ser>
        <c:ser>
          <c:idx val="1"/>
          <c:order val="1"/>
          <c:tx>
            <c:strRef>
              <c:f>'[19]ANNEX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OS'!$C$9:$C$37</c:f>
              <c:numCache>
                <c:ptCount val="29"/>
                <c:pt idx="0">
                  <c:v>14.62</c:v>
                </c:pt>
                <c:pt idx="1">
                  <c:v>839.81</c:v>
                </c:pt>
                <c:pt idx="2">
                  <c:v>210.28</c:v>
                </c:pt>
                <c:pt idx="3">
                  <c:v>102.62</c:v>
                </c:pt>
                <c:pt idx="4">
                  <c:v>434.52</c:v>
                </c:pt>
                <c:pt idx="5">
                  <c:v>614.73</c:v>
                </c:pt>
                <c:pt idx="6">
                  <c:v>883.22</c:v>
                </c:pt>
                <c:pt idx="7">
                  <c:v>204.41</c:v>
                </c:pt>
                <c:pt idx="8">
                  <c:v>256.19</c:v>
                </c:pt>
                <c:pt idx="10">
                  <c:v>59.59</c:v>
                </c:pt>
                <c:pt idx="11">
                  <c:v>127.3</c:v>
                </c:pt>
                <c:pt idx="12">
                  <c:v>283.21</c:v>
                </c:pt>
                <c:pt idx="13">
                  <c:v>0</c:v>
                </c:pt>
                <c:pt idx="15">
                  <c:v>32.69</c:v>
                </c:pt>
                <c:pt idx="16">
                  <c:v>22.46</c:v>
                </c:pt>
                <c:pt idx="17">
                  <c:v>473.36</c:v>
                </c:pt>
                <c:pt idx="18">
                  <c:v>18.49</c:v>
                </c:pt>
                <c:pt idx="19">
                  <c:v>64.08</c:v>
                </c:pt>
                <c:pt idx="20">
                  <c:v>268.82</c:v>
                </c:pt>
                <c:pt idx="21">
                  <c:v>53.12</c:v>
                </c:pt>
                <c:pt idx="22">
                  <c:v>26.63</c:v>
                </c:pt>
                <c:pt idx="24">
                  <c:v>249.66</c:v>
                </c:pt>
                <c:pt idx="25">
                  <c:v>54.69</c:v>
                </c:pt>
                <c:pt idx="26">
                  <c:v>256.46</c:v>
                </c:pt>
                <c:pt idx="27">
                  <c:v>99.21</c:v>
                </c:pt>
                <c:pt idx="28">
                  <c:v>92.66</c:v>
                </c:pt>
              </c:numCache>
            </c:numRef>
          </c:val>
        </c:ser>
        <c:ser>
          <c:idx val="2"/>
          <c:order val="2"/>
          <c:tx>
            <c:strRef>
              <c:f>'[19]ANNEX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OS'!$D$9:$D$37</c:f>
              <c:numCache>
                <c:ptCount val="29"/>
                <c:pt idx="0">
                  <c:v>5.63</c:v>
                </c:pt>
                <c:pt idx="1">
                  <c:v>370.26</c:v>
                </c:pt>
                <c:pt idx="2">
                  <c:v>254.68</c:v>
                </c:pt>
                <c:pt idx="3">
                  <c:v>76.02</c:v>
                </c:pt>
                <c:pt idx="4">
                  <c:v>386.99</c:v>
                </c:pt>
                <c:pt idx="5">
                  <c:v>332.52</c:v>
                </c:pt>
                <c:pt idx="6">
                  <c:v>427.38</c:v>
                </c:pt>
                <c:pt idx="7">
                  <c:v>114.58</c:v>
                </c:pt>
                <c:pt idx="8">
                  <c:v>186.99</c:v>
                </c:pt>
                <c:pt idx="10">
                  <c:v>52.42</c:v>
                </c:pt>
                <c:pt idx="11">
                  <c:v>134.63</c:v>
                </c:pt>
                <c:pt idx="12">
                  <c:v>196.89</c:v>
                </c:pt>
                <c:pt idx="13">
                  <c:v>0</c:v>
                </c:pt>
                <c:pt idx="15">
                  <c:v>40.43</c:v>
                </c:pt>
                <c:pt idx="16">
                  <c:v>51.11</c:v>
                </c:pt>
                <c:pt idx="17">
                  <c:v>803.4</c:v>
                </c:pt>
                <c:pt idx="18">
                  <c:v>22.52</c:v>
                </c:pt>
                <c:pt idx="19">
                  <c:v>89.35</c:v>
                </c:pt>
                <c:pt idx="20">
                  <c:v>348.17</c:v>
                </c:pt>
                <c:pt idx="21">
                  <c:v>81.87</c:v>
                </c:pt>
                <c:pt idx="22">
                  <c:v>48.64</c:v>
                </c:pt>
                <c:pt idx="24">
                  <c:v>198.65</c:v>
                </c:pt>
                <c:pt idx="25">
                  <c:v>51.86</c:v>
                </c:pt>
                <c:pt idx="26">
                  <c:v>356.56</c:v>
                </c:pt>
                <c:pt idx="27">
                  <c:v>111.66</c:v>
                </c:pt>
                <c:pt idx="28">
                  <c:v>270.83</c:v>
                </c:pt>
              </c:numCache>
            </c:numRef>
          </c:val>
        </c:ser>
        <c:ser>
          <c:idx val="3"/>
          <c:order val="3"/>
          <c:tx>
            <c:strRef>
              <c:f>'[19]ANNEX I AGE WISE OS'!$E$7:$E$8</c:f>
              <c:strCache>
                <c:ptCount val="1"/>
                <c:pt idx="0">
                  <c:v>2010-11 (Apr -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OS'!$E$9:$E$37</c:f>
              <c:numCache>
                <c:ptCount val="29"/>
                <c:pt idx="0">
                  <c:v>5.75</c:v>
                </c:pt>
                <c:pt idx="1">
                  <c:v>515.68</c:v>
                </c:pt>
                <c:pt idx="2">
                  <c:v>171.59</c:v>
                </c:pt>
                <c:pt idx="3">
                  <c:v>63.98</c:v>
                </c:pt>
                <c:pt idx="4">
                  <c:v>112.23</c:v>
                </c:pt>
                <c:pt idx="5">
                  <c:v>317.05</c:v>
                </c:pt>
                <c:pt idx="6">
                  <c:v>332.95</c:v>
                </c:pt>
                <c:pt idx="7">
                  <c:v>247.52</c:v>
                </c:pt>
                <c:pt idx="8">
                  <c:v>91.76</c:v>
                </c:pt>
                <c:pt idx="10">
                  <c:v>160.15</c:v>
                </c:pt>
                <c:pt idx="11">
                  <c:v>232.32</c:v>
                </c:pt>
                <c:pt idx="12">
                  <c:v>572.76</c:v>
                </c:pt>
                <c:pt idx="13">
                  <c:v>0</c:v>
                </c:pt>
                <c:pt idx="15">
                  <c:v>59.45</c:v>
                </c:pt>
                <c:pt idx="16">
                  <c:v>62.38</c:v>
                </c:pt>
                <c:pt idx="17">
                  <c:v>1200.6</c:v>
                </c:pt>
                <c:pt idx="18">
                  <c:v>28.07</c:v>
                </c:pt>
                <c:pt idx="19">
                  <c:v>239.93</c:v>
                </c:pt>
                <c:pt idx="20">
                  <c:v>179.96</c:v>
                </c:pt>
                <c:pt idx="21">
                  <c:v>214.9</c:v>
                </c:pt>
                <c:pt idx="22">
                  <c:v>99.39</c:v>
                </c:pt>
                <c:pt idx="24">
                  <c:v>310.11</c:v>
                </c:pt>
                <c:pt idx="25">
                  <c:v>49.83</c:v>
                </c:pt>
                <c:pt idx="26">
                  <c:v>462.13</c:v>
                </c:pt>
                <c:pt idx="27">
                  <c:v>88.39</c:v>
                </c:pt>
                <c:pt idx="28">
                  <c:v>67.1</c:v>
                </c:pt>
              </c:numCache>
            </c:numRef>
          </c:val>
        </c:ser>
        <c:axId val="23370235"/>
        <c:axId val="9005524"/>
      </c:barChart>
      <c:catAx>
        <c:axId val="2337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005524"/>
        <c:crosses val="autoZero"/>
        <c:auto val="1"/>
        <c:lblOffset val="100"/>
        <c:noMultiLvlLbl val="0"/>
      </c:catAx>
      <c:valAx>
        <c:axId val="9005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37023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OS'!$B$9:$B$37</c:f>
              <c:numCache>
                <c:ptCount val="29"/>
                <c:pt idx="0">
                  <c:v>188.39</c:v>
                </c:pt>
                <c:pt idx="1">
                  <c:v>4002.2</c:v>
                </c:pt>
                <c:pt idx="2">
                  <c:v>2480.63</c:v>
                </c:pt>
                <c:pt idx="3">
                  <c:v>1245.5</c:v>
                </c:pt>
                <c:pt idx="4">
                  <c:v>1030.43</c:v>
                </c:pt>
                <c:pt idx="5">
                  <c:v>2685.98</c:v>
                </c:pt>
                <c:pt idx="6">
                  <c:v>5646.02</c:v>
                </c:pt>
                <c:pt idx="7">
                  <c:v>1459.01</c:v>
                </c:pt>
                <c:pt idx="8">
                  <c:v>1556.99</c:v>
                </c:pt>
                <c:pt idx="10">
                  <c:v>321</c:v>
                </c:pt>
                <c:pt idx="11">
                  <c:v>2296.7</c:v>
                </c:pt>
                <c:pt idx="12">
                  <c:v>855.12</c:v>
                </c:pt>
                <c:pt idx="13">
                  <c:v>5433.35</c:v>
                </c:pt>
                <c:pt idx="15">
                  <c:v>250.55</c:v>
                </c:pt>
                <c:pt idx="16">
                  <c:v>244.78</c:v>
                </c:pt>
                <c:pt idx="17">
                  <c:v>1787.37</c:v>
                </c:pt>
                <c:pt idx="18">
                  <c:v>721.27</c:v>
                </c:pt>
                <c:pt idx="19">
                  <c:v>303.46</c:v>
                </c:pt>
                <c:pt idx="20">
                  <c:v>3644.95</c:v>
                </c:pt>
                <c:pt idx="21">
                  <c:v>1118.66</c:v>
                </c:pt>
                <c:pt idx="22">
                  <c:v>539.78</c:v>
                </c:pt>
                <c:pt idx="24">
                  <c:v>3182.45</c:v>
                </c:pt>
                <c:pt idx="25">
                  <c:v>432.39</c:v>
                </c:pt>
                <c:pt idx="26">
                  <c:v>3004.23</c:v>
                </c:pt>
                <c:pt idx="27">
                  <c:v>430.44</c:v>
                </c:pt>
                <c:pt idx="28">
                  <c:v>398.78</c:v>
                </c:pt>
              </c:numCache>
            </c:numRef>
          </c:val>
        </c:ser>
        <c:ser>
          <c:idx val="1"/>
          <c:order val="1"/>
          <c:tx>
            <c:strRef>
              <c:f>'[18]ANNEX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OS'!$C$9:$C$37</c:f>
              <c:numCache>
                <c:ptCount val="29"/>
                <c:pt idx="0">
                  <c:v>14.55</c:v>
                </c:pt>
                <c:pt idx="1">
                  <c:v>833.19</c:v>
                </c:pt>
                <c:pt idx="2">
                  <c:v>210.09</c:v>
                </c:pt>
                <c:pt idx="3">
                  <c:v>102.5</c:v>
                </c:pt>
                <c:pt idx="4">
                  <c:v>434.27</c:v>
                </c:pt>
                <c:pt idx="5">
                  <c:v>614.28</c:v>
                </c:pt>
                <c:pt idx="6">
                  <c:v>882.88</c:v>
                </c:pt>
                <c:pt idx="7">
                  <c:v>202.63</c:v>
                </c:pt>
                <c:pt idx="8">
                  <c:v>256.05</c:v>
                </c:pt>
                <c:pt idx="10">
                  <c:v>58.7</c:v>
                </c:pt>
                <c:pt idx="11">
                  <c:v>125.77</c:v>
                </c:pt>
                <c:pt idx="12">
                  <c:v>282.73</c:v>
                </c:pt>
                <c:pt idx="13">
                  <c:v>276.33</c:v>
                </c:pt>
                <c:pt idx="15">
                  <c:v>32.19</c:v>
                </c:pt>
                <c:pt idx="16">
                  <c:v>22.04</c:v>
                </c:pt>
                <c:pt idx="17">
                  <c:v>473.03</c:v>
                </c:pt>
                <c:pt idx="18">
                  <c:v>18.42</c:v>
                </c:pt>
                <c:pt idx="19">
                  <c:v>66.84</c:v>
                </c:pt>
                <c:pt idx="20">
                  <c:v>265.72</c:v>
                </c:pt>
                <c:pt idx="21">
                  <c:v>52.31</c:v>
                </c:pt>
                <c:pt idx="22">
                  <c:v>26.54</c:v>
                </c:pt>
                <c:pt idx="24">
                  <c:v>247.99</c:v>
                </c:pt>
                <c:pt idx="25">
                  <c:v>54.49</c:v>
                </c:pt>
                <c:pt idx="26">
                  <c:v>255.4</c:v>
                </c:pt>
                <c:pt idx="27">
                  <c:v>97.64</c:v>
                </c:pt>
                <c:pt idx="28">
                  <c:v>92.09</c:v>
                </c:pt>
              </c:numCache>
            </c:numRef>
          </c:val>
        </c:ser>
        <c:ser>
          <c:idx val="2"/>
          <c:order val="2"/>
          <c:tx>
            <c:strRef>
              <c:f>'[18]ANNEX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OS'!$D$9:$D$37</c:f>
              <c:numCache>
                <c:ptCount val="29"/>
                <c:pt idx="0">
                  <c:v>5.57</c:v>
                </c:pt>
                <c:pt idx="1">
                  <c:v>362.46</c:v>
                </c:pt>
                <c:pt idx="2">
                  <c:v>238.85</c:v>
                </c:pt>
                <c:pt idx="3">
                  <c:v>74.78</c:v>
                </c:pt>
                <c:pt idx="4">
                  <c:v>381.65</c:v>
                </c:pt>
                <c:pt idx="5">
                  <c:v>331.34</c:v>
                </c:pt>
                <c:pt idx="6">
                  <c:v>425.2</c:v>
                </c:pt>
                <c:pt idx="7">
                  <c:v>112.49</c:v>
                </c:pt>
                <c:pt idx="8">
                  <c:v>186.12</c:v>
                </c:pt>
                <c:pt idx="10">
                  <c:v>50.19</c:v>
                </c:pt>
                <c:pt idx="11">
                  <c:v>130.79</c:v>
                </c:pt>
                <c:pt idx="12">
                  <c:v>193.16</c:v>
                </c:pt>
                <c:pt idx="13">
                  <c:v>452.38</c:v>
                </c:pt>
                <c:pt idx="15">
                  <c:v>38.68</c:v>
                </c:pt>
                <c:pt idx="16">
                  <c:v>48.73</c:v>
                </c:pt>
                <c:pt idx="17">
                  <c:v>799.64</c:v>
                </c:pt>
                <c:pt idx="18">
                  <c:v>21.87</c:v>
                </c:pt>
                <c:pt idx="19">
                  <c:v>86.86</c:v>
                </c:pt>
                <c:pt idx="20">
                  <c:v>340.54</c:v>
                </c:pt>
                <c:pt idx="21">
                  <c:v>79.78</c:v>
                </c:pt>
                <c:pt idx="22">
                  <c:v>48.02</c:v>
                </c:pt>
                <c:pt idx="24">
                  <c:v>183.67</c:v>
                </c:pt>
                <c:pt idx="25">
                  <c:v>50.44</c:v>
                </c:pt>
                <c:pt idx="26">
                  <c:v>336</c:v>
                </c:pt>
                <c:pt idx="27">
                  <c:v>108.15</c:v>
                </c:pt>
                <c:pt idx="28">
                  <c:v>267.9</c:v>
                </c:pt>
              </c:numCache>
            </c:numRef>
          </c:val>
        </c:ser>
        <c:ser>
          <c:idx val="3"/>
          <c:order val="3"/>
          <c:tx>
            <c:strRef>
              <c:f>'[18]ANNEX I AGE WISE OS'!$E$7:$E$8</c:f>
              <c:strCache>
                <c:ptCount val="1"/>
                <c:pt idx="0">
                  <c:v>2010-11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OS'!$E$9:$E$37</c:f>
              <c:numCache>
                <c:ptCount val="29"/>
                <c:pt idx="0">
                  <c:v>6.95</c:v>
                </c:pt>
                <c:pt idx="1">
                  <c:v>585.47</c:v>
                </c:pt>
                <c:pt idx="2">
                  <c:v>196.76</c:v>
                </c:pt>
                <c:pt idx="3">
                  <c:v>69.53</c:v>
                </c:pt>
                <c:pt idx="4">
                  <c:v>132.94</c:v>
                </c:pt>
                <c:pt idx="5">
                  <c:v>349.4</c:v>
                </c:pt>
                <c:pt idx="6">
                  <c:v>394.97</c:v>
                </c:pt>
                <c:pt idx="7">
                  <c:v>308.57</c:v>
                </c:pt>
                <c:pt idx="8">
                  <c:v>110.46</c:v>
                </c:pt>
                <c:pt idx="10">
                  <c:v>181.82</c:v>
                </c:pt>
                <c:pt idx="11">
                  <c:v>393.31</c:v>
                </c:pt>
                <c:pt idx="12">
                  <c:v>745.74</c:v>
                </c:pt>
                <c:pt idx="13">
                  <c:v>729.33</c:v>
                </c:pt>
                <c:pt idx="15">
                  <c:v>77.37</c:v>
                </c:pt>
                <c:pt idx="16">
                  <c:v>88.57</c:v>
                </c:pt>
                <c:pt idx="17">
                  <c:v>1328.15</c:v>
                </c:pt>
                <c:pt idx="18">
                  <c:v>48.93</c:v>
                </c:pt>
                <c:pt idx="19">
                  <c:v>324.11</c:v>
                </c:pt>
                <c:pt idx="20">
                  <c:v>188.9</c:v>
                </c:pt>
                <c:pt idx="21">
                  <c:v>261.07</c:v>
                </c:pt>
                <c:pt idx="22">
                  <c:v>120.42</c:v>
                </c:pt>
                <c:pt idx="24">
                  <c:v>303.4</c:v>
                </c:pt>
                <c:pt idx="25">
                  <c:v>56.48</c:v>
                </c:pt>
                <c:pt idx="26">
                  <c:v>540.95</c:v>
                </c:pt>
                <c:pt idx="27">
                  <c:v>228.19</c:v>
                </c:pt>
                <c:pt idx="28">
                  <c:v>72.4</c:v>
                </c:pt>
              </c:numCache>
            </c:numRef>
          </c:val>
        </c:ser>
        <c:axId val="13940853"/>
        <c:axId val="58358814"/>
      </c:barChart>
      <c:catAx>
        <c:axId val="13940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358814"/>
        <c:crosses val="autoZero"/>
        <c:auto val="1"/>
        <c:lblOffset val="100"/>
        <c:noMultiLvlLbl val="0"/>
      </c:catAx>
      <c:valAx>
        <c:axId val="58358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94085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OS'!$B$9:$B$37</c:f>
              <c:numCache>
                <c:ptCount val="29"/>
                <c:pt idx="0">
                  <c:v>188.33</c:v>
                </c:pt>
                <c:pt idx="1">
                  <c:v>3967.91</c:v>
                </c:pt>
                <c:pt idx="2">
                  <c:v>2480.22</c:v>
                </c:pt>
                <c:pt idx="3">
                  <c:v>1244.63</c:v>
                </c:pt>
                <c:pt idx="4">
                  <c:v>1030.38</c:v>
                </c:pt>
                <c:pt idx="5">
                  <c:v>2681.71</c:v>
                </c:pt>
                <c:pt idx="6">
                  <c:v>5645.63</c:v>
                </c:pt>
                <c:pt idx="7">
                  <c:v>1453.6</c:v>
                </c:pt>
                <c:pt idx="8">
                  <c:v>1555.51</c:v>
                </c:pt>
                <c:pt idx="10">
                  <c:v>316.92</c:v>
                </c:pt>
                <c:pt idx="11">
                  <c:v>2262.67</c:v>
                </c:pt>
                <c:pt idx="12">
                  <c:v>853.2</c:v>
                </c:pt>
                <c:pt idx="13">
                  <c:v>5404.58</c:v>
                </c:pt>
                <c:pt idx="15">
                  <c:v>248.42</c:v>
                </c:pt>
                <c:pt idx="16">
                  <c:v>244.2</c:v>
                </c:pt>
                <c:pt idx="17">
                  <c:v>1783.68</c:v>
                </c:pt>
                <c:pt idx="18">
                  <c:v>714.36</c:v>
                </c:pt>
                <c:pt idx="19">
                  <c:v>296.26</c:v>
                </c:pt>
                <c:pt idx="20">
                  <c:v>3605.86</c:v>
                </c:pt>
                <c:pt idx="21">
                  <c:v>1114.79</c:v>
                </c:pt>
                <c:pt idx="22">
                  <c:v>539.38</c:v>
                </c:pt>
                <c:pt idx="24">
                  <c:v>3159.35</c:v>
                </c:pt>
                <c:pt idx="25">
                  <c:v>432.25</c:v>
                </c:pt>
                <c:pt idx="26">
                  <c:v>3001.81</c:v>
                </c:pt>
                <c:pt idx="27">
                  <c:v>424.48</c:v>
                </c:pt>
                <c:pt idx="28">
                  <c:v>397.33</c:v>
                </c:pt>
              </c:numCache>
            </c:numRef>
          </c:val>
        </c:ser>
        <c:ser>
          <c:idx val="1"/>
          <c:order val="1"/>
          <c:tx>
            <c:strRef>
              <c:f>'[17]ANNEX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OS'!$C$9:$C$37</c:f>
              <c:numCache>
                <c:ptCount val="29"/>
                <c:pt idx="0">
                  <c:v>14.47</c:v>
                </c:pt>
                <c:pt idx="1">
                  <c:v>825.54</c:v>
                </c:pt>
                <c:pt idx="2">
                  <c:v>210.06</c:v>
                </c:pt>
                <c:pt idx="3">
                  <c:v>102.29</c:v>
                </c:pt>
                <c:pt idx="4">
                  <c:v>434.18</c:v>
                </c:pt>
                <c:pt idx="5">
                  <c:v>613.63</c:v>
                </c:pt>
                <c:pt idx="6">
                  <c:v>882.61</c:v>
                </c:pt>
                <c:pt idx="7">
                  <c:v>200.05</c:v>
                </c:pt>
                <c:pt idx="8">
                  <c:v>254.76</c:v>
                </c:pt>
                <c:pt idx="10">
                  <c:v>58.33</c:v>
                </c:pt>
                <c:pt idx="11">
                  <c:v>123.82</c:v>
                </c:pt>
                <c:pt idx="12">
                  <c:v>273.56</c:v>
                </c:pt>
                <c:pt idx="13">
                  <c:v>273.38</c:v>
                </c:pt>
                <c:pt idx="15">
                  <c:v>31.84</c:v>
                </c:pt>
                <c:pt idx="16">
                  <c:v>21.35</c:v>
                </c:pt>
                <c:pt idx="17">
                  <c:v>468.31</c:v>
                </c:pt>
                <c:pt idx="18">
                  <c:v>18.15</c:v>
                </c:pt>
                <c:pt idx="19">
                  <c:v>65.75</c:v>
                </c:pt>
                <c:pt idx="20">
                  <c:v>258.07</c:v>
                </c:pt>
                <c:pt idx="21">
                  <c:v>51.89</c:v>
                </c:pt>
                <c:pt idx="22">
                  <c:v>26.22</c:v>
                </c:pt>
                <c:pt idx="24">
                  <c:v>246.91</c:v>
                </c:pt>
                <c:pt idx="25">
                  <c:v>54.17</c:v>
                </c:pt>
                <c:pt idx="26">
                  <c:v>254.67</c:v>
                </c:pt>
                <c:pt idx="27">
                  <c:v>96.36</c:v>
                </c:pt>
                <c:pt idx="28">
                  <c:v>91.28</c:v>
                </c:pt>
              </c:numCache>
            </c:numRef>
          </c:val>
        </c:ser>
        <c:ser>
          <c:idx val="2"/>
          <c:order val="2"/>
          <c:tx>
            <c:strRef>
              <c:f>'[17]ANNEX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OS'!$D$9:$D$37</c:f>
              <c:numCache>
                <c:ptCount val="29"/>
                <c:pt idx="0">
                  <c:v>5.52</c:v>
                </c:pt>
                <c:pt idx="1">
                  <c:v>355.36</c:v>
                </c:pt>
                <c:pt idx="2">
                  <c:v>237.65</c:v>
                </c:pt>
                <c:pt idx="3">
                  <c:v>73.92</c:v>
                </c:pt>
                <c:pt idx="4">
                  <c:v>379.05</c:v>
                </c:pt>
                <c:pt idx="5">
                  <c:v>330.45</c:v>
                </c:pt>
                <c:pt idx="6">
                  <c:v>423.99</c:v>
                </c:pt>
                <c:pt idx="7">
                  <c:v>110.77</c:v>
                </c:pt>
                <c:pt idx="8">
                  <c:v>185.77</c:v>
                </c:pt>
                <c:pt idx="10">
                  <c:v>48.59</c:v>
                </c:pt>
                <c:pt idx="11">
                  <c:v>127.82</c:v>
                </c:pt>
                <c:pt idx="12">
                  <c:v>186.28</c:v>
                </c:pt>
                <c:pt idx="13">
                  <c:v>444.69</c:v>
                </c:pt>
                <c:pt idx="15">
                  <c:v>37.96</c:v>
                </c:pt>
                <c:pt idx="16">
                  <c:v>46.39</c:v>
                </c:pt>
                <c:pt idx="17">
                  <c:v>792.23</c:v>
                </c:pt>
                <c:pt idx="18">
                  <c:v>21.19</c:v>
                </c:pt>
                <c:pt idx="19">
                  <c:v>84.65</c:v>
                </c:pt>
                <c:pt idx="20">
                  <c:v>332.25</c:v>
                </c:pt>
                <c:pt idx="21">
                  <c:v>77.9</c:v>
                </c:pt>
                <c:pt idx="22">
                  <c:v>47.16</c:v>
                </c:pt>
                <c:pt idx="24">
                  <c:v>175.92</c:v>
                </c:pt>
                <c:pt idx="25">
                  <c:v>49.11</c:v>
                </c:pt>
                <c:pt idx="26">
                  <c:v>330.1</c:v>
                </c:pt>
                <c:pt idx="27">
                  <c:v>106.11</c:v>
                </c:pt>
                <c:pt idx="28">
                  <c:v>264.34</c:v>
                </c:pt>
              </c:numCache>
            </c:numRef>
          </c:val>
        </c:ser>
        <c:ser>
          <c:idx val="3"/>
          <c:order val="3"/>
          <c:tx>
            <c:strRef>
              <c:f>'[17]ANNEX I AGE WISE OS'!$E$7:$E$8</c:f>
              <c:strCache>
                <c:ptCount val="1"/>
                <c:pt idx="0">
                  <c:v>2010-11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OS'!$E$9:$E$37</c:f>
              <c:numCache>
                <c:ptCount val="29"/>
                <c:pt idx="0">
                  <c:v>7.44</c:v>
                </c:pt>
                <c:pt idx="1">
                  <c:v>724.36</c:v>
                </c:pt>
                <c:pt idx="2">
                  <c:v>231.6</c:v>
                </c:pt>
                <c:pt idx="3">
                  <c:v>95.69</c:v>
                </c:pt>
                <c:pt idx="4">
                  <c:v>154.01</c:v>
                </c:pt>
                <c:pt idx="5">
                  <c:v>411.63</c:v>
                </c:pt>
                <c:pt idx="6">
                  <c:v>448.35</c:v>
                </c:pt>
                <c:pt idx="7">
                  <c:v>378.86</c:v>
                </c:pt>
                <c:pt idx="8">
                  <c:v>140.33</c:v>
                </c:pt>
                <c:pt idx="10">
                  <c:v>201.59</c:v>
                </c:pt>
                <c:pt idx="11">
                  <c:v>331.38</c:v>
                </c:pt>
                <c:pt idx="12">
                  <c:v>725.88</c:v>
                </c:pt>
                <c:pt idx="13">
                  <c:v>658.3</c:v>
                </c:pt>
                <c:pt idx="15">
                  <c:v>68.5</c:v>
                </c:pt>
                <c:pt idx="16">
                  <c:v>98.18</c:v>
                </c:pt>
                <c:pt idx="17">
                  <c:v>1463</c:v>
                </c:pt>
                <c:pt idx="18">
                  <c:v>51.13</c:v>
                </c:pt>
                <c:pt idx="19">
                  <c:v>242.92</c:v>
                </c:pt>
                <c:pt idx="20">
                  <c:v>222.85</c:v>
                </c:pt>
                <c:pt idx="21">
                  <c:v>265.31</c:v>
                </c:pt>
                <c:pt idx="22">
                  <c:v>126.52</c:v>
                </c:pt>
                <c:pt idx="24">
                  <c:v>358.47</c:v>
                </c:pt>
                <c:pt idx="25">
                  <c:v>72.55</c:v>
                </c:pt>
                <c:pt idx="26">
                  <c:v>637.46</c:v>
                </c:pt>
                <c:pt idx="27">
                  <c:v>125.36</c:v>
                </c:pt>
                <c:pt idx="28">
                  <c:v>93.1</c:v>
                </c:pt>
              </c:numCache>
            </c:numRef>
          </c:val>
        </c:ser>
        <c:axId val="55467279"/>
        <c:axId val="29443464"/>
      </c:barChart>
      <c:catAx>
        <c:axId val="5546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443464"/>
        <c:crosses val="autoZero"/>
        <c:auto val="1"/>
        <c:lblOffset val="100"/>
        <c:noMultiLvlLbl val="0"/>
      </c:catAx>
      <c:valAx>
        <c:axId val="2944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46727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31-10-2010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OS'!$B$9:$B$37</c:f>
              <c:numCache>
                <c:ptCount val="29"/>
                <c:pt idx="0">
                  <c:v>188.33</c:v>
                </c:pt>
                <c:pt idx="1">
                  <c:v>3932.89</c:v>
                </c:pt>
                <c:pt idx="2">
                  <c:v>2479.91</c:v>
                </c:pt>
                <c:pt idx="3">
                  <c:v>1242.78</c:v>
                </c:pt>
                <c:pt idx="4">
                  <c:v>1029.49</c:v>
                </c:pt>
                <c:pt idx="5">
                  <c:v>2670.49</c:v>
                </c:pt>
                <c:pt idx="6">
                  <c:v>5643.68</c:v>
                </c:pt>
                <c:pt idx="7">
                  <c:v>1431.63</c:v>
                </c:pt>
                <c:pt idx="8">
                  <c:v>1554.4</c:v>
                </c:pt>
                <c:pt idx="10">
                  <c:v>316.39</c:v>
                </c:pt>
                <c:pt idx="11">
                  <c:v>2249.52</c:v>
                </c:pt>
                <c:pt idx="12">
                  <c:v>851.63</c:v>
                </c:pt>
                <c:pt idx="13">
                  <c:v>5374.47</c:v>
                </c:pt>
                <c:pt idx="15">
                  <c:v>246.29</c:v>
                </c:pt>
                <c:pt idx="16">
                  <c:v>244.02</c:v>
                </c:pt>
                <c:pt idx="17">
                  <c:v>1783.38</c:v>
                </c:pt>
                <c:pt idx="18">
                  <c:v>708.66</c:v>
                </c:pt>
                <c:pt idx="19">
                  <c:v>264.63</c:v>
                </c:pt>
                <c:pt idx="20">
                  <c:v>3577.77</c:v>
                </c:pt>
                <c:pt idx="21">
                  <c:v>1111.49</c:v>
                </c:pt>
                <c:pt idx="22">
                  <c:v>538.54</c:v>
                </c:pt>
                <c:pt idx="24">
                  <c:v>3157.64</c:v>
                </c:pt>
                <c:pt idx="25">
                  <c:v>432.24</c:v>
                </c:pt>
                <c:pt idx="26">
                  <c:v>2993.35</c:v>
                </c:pt>
                <c:pt idx="27">
                  <c:v>418.88</c:v>
                </c:pt>
                <c:pt idx="28">
                  <c:v>386.7</c:v>
                </c:pt>
              </c:numCache>
            </c:numRef>
          </c:val>
        </c:ser>
        <c:ser>
          <c:idx val="1"/>
          <c:order val="1"/>
          <c:tx>
            <c:strRef>
              <c:f>'[16]ANNEX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OS'!$C$9:$C$37</c:f>
              <c:numCache>
                <c:ptCount val="29"/>
                <c:pt idx="0">
                  <c:v>14.47</c:v>
                </c:pt>
                <c:pt idx="1">
                  <c:v>820.11</c:v>
                </c:pt>
                <c:pt idx="2">
                  <c:v>210</c:v>
                </c:pt>
                <c:pt idx="3">
                  <c:v>101.92</c:v>
                </c:pt>
                <c:pt idx="4">
                  <c:v>431.93</c:v>
                </c:pt>
                <c:pt idx="5">
                  <c:v>612.57</c:v>
                </c:pt>
                <c:pt idx="6">
                  <c:v>880.76</c:v>
                </c:pt>
                <c:pt idx="7">
                  <c:v>194.09</c:v>
                </c:pt>
                <c:pt idx="8">
                  <c:v>254.43</c:v>
                </c:pt>
                <c:pt idx="10">
                  <c:v>58.13</c:v>
                </c:pt>
                <c:pt idx="11">
                  <c:v>121.9</c:v>
                </c:pt>
                <c:pt idx="12">
                  <c:v>272.22</c:v>
                </c:pt>
                <c:pt idx="13">
                  <c:v>268.88</c:v>
                </c:pt>
                <c:pt idx="15">
                  <c:v>31.59</c:v>
                </c:pt>
                <c:pt idx="16">
                  <c:v>21.2</c:v>
                </c:pt>
                <c:pt idx="17">
                  <c:v>468.23</c:v>
                </c:pt>
                <c:pt idx="18">
                  <c:v>18.08</c:v>
                </c:pt>
                <c:pt idx="19">
                  <c:v>64.65</c:v>
                </c:pt>
                <c:pt idx="20">
                  <c:v>255.66</c:v>
                </c:pt>
                <c:pt idx="21">
                  <c:v>51.73</c:v>
                </c:pt>
                <c:pt idx="22">
                  <c:v>25.96</c:v>
                </c:pt>
                <c:pt idx="24">
                  <c:v>246.41</c:v>
                </c:pt>
                <c:pt idx="25">
                  <c:v>54.09</c:v>
                </c:pt>
                <c:pt idx="26">
                  <c:v>254.09</c:v>
                </c:pt>
                <c:pt idx="27">
                  <c:v>94.93</c:v>
                </c:pt>
                <c:pt idx="28">
                  <c:v>90.6</c:v>
                </c:pt>
              </c:numCache>
            </c:numRef>
          </c:val>
        </c:ser>
        <c:ser>
          <c:idx val="2"/>
          <c:order val="2"/>
          <c:tx>
            <c:strRef>
              <c:f>'[16]ANNEX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OS'!$D$9:$D$37</c:f>
              <c:numCache>
                <c:ptCount val="29"/>
                <c:pt idx="0">
                  <c:v>5.49</c:v>
                </c:pt>
                <c:pt idx="1">
                  <c:v>348.88</c:v>
                </c:pt>
                <c:pt idx="2">
                  <c:v>211.64</c:v>
                </c:pt>
                <c:pt idx="3">
                  <c:v>68.97</c:v>
                </c:pt>
                <c:pt idx="4">
                  <c:v>374.63</c:v>
                </c:pt>
                <c:pt idx="5">
                  <c:v>329.79</c:v>
                </c:pt>
                <c:pt idx="6">
                  <c:v>423.08</c:v>
                </c:pt>
                <c:pt idx="7">
                  <c:v>110.03</c:v>
                </c:pt>
                <c:pt idx="8">
                  <c:v>185.29</c:v>
                </c:pt>
                <c:pt idx="10">
                  <c:v>46.08</c:v>
                </c:pt>
                <c:pt idx="11">
                  <c:v>121.19</c:v>
                </c:pt>
                <c:pt idx="12">
                  <c:v>177.15</c:v>
                </c:pt>
                <c:pt idx="13">
                  <c:v>406.57</c:v>
                </c:pt>
                <c:pt idx="15">
                  <c:v>37.11</c:v>
                </c:pt>
                <c:pt idx="16">
                  <c:v>45.42</c:v>
                </c:pt>
                <c:pt idx="17">
                  <c:v>790.24</c:v>
                </c:pt>
                <c:pt idx="18">
                  <c:v>20.48</c:v>
                </c:pt>
                <c:pt idx="19">
                  <c:v>83.16</c:v>
                </c:pt>
                <c:pt idx="20">
                  <c:v>326.92</c:v>
                </c:pt>
                <c:pt idx="21">
                  <c:v>77.04</c:v>
                </c:pt>
                <c:pt idx="22">
                  <c:v>46.55</c:v>
                </c:pt>
                <c:pt idx="24">
                  <c:v>172.81</c:v>
                </c:pt>
                <c:pt idx="25">
                  <c:v>48.78</c:v>
                </c:pt>
                <c:pt idx="26">
                  <c:v>323.12</c:v>
                </c:pt>
                <c:pt idx="27">
                  <c:v>103.68</c:v>
                </c:pt>
                <c:pt idx="28">
                  <c:v>262.77</c:v>
                </c:pt>
              </c:numCache>
            </c:numRef>
          </c:val>
        </c:ser>
        <c:ser>
          <c:idx val="3"/>
          <c:order val="3"/>
          <c:tx>
            <c:strRef>
              <c:f>'[16]ANNEX I AGE WISE OS'!$E$7:$E$8</c:f>
              <c:strCache>
                <c:ptCount val="1"/>
                <c:pt idx="0">
                  <c:v>2010-11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OS'!$E$9:$E$37</c:f>
              <c:numCache>
                <c:ptCount val="29"/>
                <c:pt idx="0">
                  <c:v>7.52</c:v>
                </c:pt>
                <c:pt idx="1">
                  <c:v>757.72</c:v>
                </c:pt>
                <c:pt idx="2">
                  <c:v>254.55</c:v>
                </c:pt>
                <c:pt idx="3">
                  <c:v>121.7</c:v>
                </c:pt>
                <c:pt idx="4">
                  <c:v>178.99</c:v>
                </c:pt>
                <c:pt idx="5">
                  <c:v>443.92</c:v>
                </c:pt>
                <c:pt idx="6">
                  <c:v>491.88</c:v>
                </c:pt>
                <c:pt idx="7">
                  <c:v>435.35</c:v>
                </c:pt>
                <c:pt idx="8">
                  <c:v>172.81</c:v>
                </c:pt>
                <c:pt idx="10">
                  <c:v>203.84</c:v>
                </c:pt>
                <c:pt idx="11">
                  <c:v>337.95</c:v>
                </c:pt>
                <c:pt idx="12">
                  <c:v>722.11</c:v>
                </c:pt>
                <c:pt idx="13">
                  <c:v>616.06</c:v>
                </c:pt>
                <c:pt idx="15">
                  <c:v>90.34</c:v>
                </c:pt>
                <c:pt idx="16">
                  <c:v>84.59</c:v>
                </c:pt>
                <c:pt idx="17">
                  <c:v>1318.09</c:v>
                </c:pt>
                <c:pt idx="18">
                  <c:v>50.82</c:v>
                </c:pt>
                <c:pt idx="19">
                  <c:v>269.29</c:v>
                </c:pt>
                <c:pt idx="20">
                  <c:v>239.73</c:v>
                </c:pt>
                <c:pt idx="21">
                  <c:v>242.75</c:v>
                </c:pt>
                <c:pt idx="22">
                  <c:v>118.79</c:v>
                </c:pt>
                <c:pt idx="24">
                  <c:v>359.77</c:v>
                </c:pt>
                <c:pt idx="25">
                  <c:v>75.8</c:v>
                </c:pt>
                <c:pt idx="26">
                  <c:v>681.31</c:v>
                </c:pt>
                <c:pt idx="27">
                  <c:v>124.04</c:v>
                </c:pt>
                <c:pt idx="28">
                  <c:v>92.04</c:v>
                </c:pt>
              </c:numCache>
            </c:numRef>
          </c:val>
        </c:ser>
        <c:axId val="63664585"/>
        <c:axId val="36110354"/>
      </c:barChart>
      <c:catAx>
        <c:axId val="6366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110354"/>
        <c:crosses val="autoZero"/>
        <c:auto val="1"/>
        <c:lblOffset val="100"/>
        <c:noMultiLvlLbl val="0"/>
      </c:catAx>
      <c:valAx>
        <c:axId val="3611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66458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OS'!$B$9:$B$37</c:f>
              <c:numCache>
                <c:ptCount val="29"/>
                <c:pt idx="0">
                  <c:v>188.33</c:v>
                </c:pt>
                <c:pt idx="1">
                  <c:v>3913.6</c:v>
                </c:pt>
                <c:pt idx="2">
                  <c:v>2479.49</c:v>
                </c:pt>
                <c:pt idx="3">
                  <c:v>1236.84</c:v>
                </c:pt>
                <c:pt idx="4">
                  <c:v>1028.76</c:v>
                </c:pt>
                <c:pt idx="5">
                  <c:v>2652.37</c:v>
                </c:pt>
                <c:pt idx="6">
                  <c:v>5642.34</c:v>
                </c:pt>
                <c:pt idx="7">
                  <c:v>1430.68</c:v>
                </c:pt>
                <c:pt idx="8">
                  <c:v>1552.98</c:v>
                </c:pt>
                <c:pt idx="10">
                  <c:v>314.5</c:v>
                </c:pt>
                <c:pt idx="11">
                  <c:v>2231.77</c:v>
                </c:pt>
                <c:pt idx="12">
                  <c:v>850.93</c:v>
                </c:pt>
                <c:pt idx="13">
                  <c:v>5336.72</c:v>
                </c:pt>
                <c:pt idx="15">
                  <c:v>245.86</c:v>
                </c:pt>
                <c:pt idx="16">
                  <c:v>243.83</c:v>
                </c:pt>
                <c:pt idx="17">
                  <c:v>1781.63</c:v>
                </c:pt>
                <c:pt idx="18">
                  <c:v>706.22</c:v>
                </c:pt>
                <c:pt idx="19">
                  <c:v>248.88</c:v>
                </c:pt>
                <c:pt idx="20">
                  <c:v>3566.94</c:v>
                </c:pt>
                <c:pt idx="21">
                  <c:v>1109.34</c:v>
                </c:pt>
                <c:pt idx="22">
                  <c:v>538</c:v>
                </c:pt>
                <c:pt idx="24">
                  <c:v>3156.4</c:v>
                </c:pt>
                <c:pt idx="25">
                  <c:v>432.24</c:v>
                </c:pt>
                <c:pt idx="26">
                  <c:v>2990.82</c:v>
                </c:pt>
                <c:pt idx="27">
                  <c:v>413.8</c:v>
                </c:pt>
                <c:pt idx="28">
                  <c:v>382.48</c:v>
                </c:pt>
              </c:numCache>
            </c:numRef>
          </c:val>
        </c:ser>
        <c:ser>
          <c:idx val="1"/>
          <c:order val="1"/>
          <c:tx>
            <c:strRef>
              <c:f>'[15]ANNEX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OS'!$C$9:$C$37</c:f>
              <c:numCache>
                <c:ptCount val="29"/>
                <c:pt idx="0">
                  <c:v>14.47</c:v>
                </c:pt>
                <c:pt idx="1">
                  <c:v>812.21</c:v>
                </c:pt>
                <c:pt idx="2">
                  <c:v>209.85</c:v>
                </c:pt>
                <c:pt idx="3">
                  <c:v>101.28</c:v>
                </c:pt>
                <c:pt idx="4">
                  <c:v>431.67</c:v>
                </c:pt>
                <c:pt idx="5">
                  <c:v>609.96</c:v>
                </c:pt>
                <c:pt idx="6">
                  <c:v>880.16</c:v>
                </c:pt>
                <c:pt idx="7">
                  <c:v>193.67</c:v>
                </c:pt>
                <c:pt idx="8">
                  <c:v>253.95</c:v>
                </c:pt>
                <c:pt idx="10">
                  <c:v>57.3</c:v>
                </c:pt>
                <c:pt idx="11">
                  <c:v>121.05</c:v>
                </c:pt>
                <c:pt idx="12">
                  <c:v>270.82</c:v>
                </c:pt>
                <c:pt idx="13">
                  <c:v>266.95</c:v>
                </c:pt>
                <c:pt idx="15">
                  <c:v>31.52</c:v>
                </c:pt>
                <c:pt idx="16">
                  <c:v>21.05</c:v>
                </c:pt>
                <c:pt idx="17">
                  <c:v>466.5</c:v>
                </c:pt>
                <c:pt idx="18">
                  <c:v>17.87</c:v>
                </c:pt>
                <c:pt idx="19">
                  <c:v>63.68</c:v>
                </c:pt>
                <c:pt idx="20">
                  <c:v>253.98</c:v>
                </c:pt>
                <c:pt idx="21">
                  <c:v>51.3</c:v>
                </c:pt>
                <c:pt idx="22">
                  <c:v>25.84</c:v>
                </c:pt>
                <c:pt idx="24">
                  <c:v>245.78</c:v>
                </c:pt>
                <c:pt idx="25">
                  <c:v>54.09</c:v>
                </c:pt>
                <c:pt idx="26">
                  <c:v>253.58</c:v>
                </c:pt>
                <c:pt idx="27">
                  <c:v>93.47</c:v>
                </c:pt>
                <c:pt idx="28">
                  <c:v>89.81</c:v>
                </c:pt>
              </c:numCache>
            </c:numRef>
          </c:val>
        </c:ser>
        <c:ser>
          <c:idx val="2"/>
          <c:order val="2"/>
          <c:tx>
            <c:strRef>
              <c:f>'[15]ANNEX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OS'!$D$9:$D$37</c:f>
              <c:numCache>
                <c:ptCount val="29"/>
                <c:pt idx="0">
                  <c:v>5.49</c:v>
                </c:pt>
                <c:pt idx="1">
                  <c:v>342.4</c:v>
                </c:pt>
                <c:pt idx="2">
                  <c:v>210.7</c:v>
                </c:pt>
                <c:pt idx="3">
                  <c:v>68.49</c:v>
                </c:pt>
                <c:pt idx="4">
                  <c:v>371.24</c:v>
                </c:pt>
                <c:pt idx="5">
                  <c:v>327.03</c:v>
                </c:pt>
                <c:pt idx="6">
                  <c:v>422.4</c:v>
                </c:pt>
                <c:pt idx="7">
                  <c:v>108.23</c:v>
                </c:pt>
                <c:pt idx="8">
                  <c:v>185.04</c:v>
                </c:pt>
                <c:pt idx="10">
                  <c:v>44.57</c:v>
                </c:pt>
                <c:pt idx="11">
                  <c:v>118.57</c:v>
                </c:pt>
                <c:pt idx="12">
                  <c:v>175.51</c:v>
                </c:pt>
                <c:pt idx="13">
                  <c:v>402.56</c:v>
                </c:pt>
                <c:pt idx="15">
                  <c:v>36.89</c:v>
                </c:pt>
                <c:pt idx="16">
                  <c:v>44.28</c:v>
                </c:pt>
                <c:pt idx="17">
                  <c:v>786.63</c:v>
                </c:pt>
                <c:pt idx="18">
                  <c:v>20.15</c:v>
                </c:pt>
                <c:pt idx="19">
                  <c:v>81.68</c:v>
                </c:pt>
                <c:pt idx="20">
                  <c:v>321.78</c:v>
                </c:pt>
                <c:pt idx="21">
                  <c:v>75.57</c:v>
                </c:pt>
                <c:pt idx="22">
                  <c:v>45.89</c:v>
                </c:pt>
                <c:pt idx="24">
                  <c:v>170.01</c:v>
                </c:pt>
                <c:pt idx="25">
                  <c:v>48.27</c:v>
                </c:pt>
                <c:pt idx="26">
                  <c:v>295.66</c:v>
                </c:pt>
                <c:pt idx="27">
                  <c:v>101.49</c:v>
                </c:pt>
                <c:pt idx="28">
                  <c:v>262.03</c:v>
                </c:pt>
              </c:numCache>
            </c:numRef>
          </c:val>
        </c:ser>
        <c:ser>
          <c:idx val="3"/>
          <c:order val="3"/>
          <c:tx>
            <c:strRef>
              <c:f>'[15]ANNEX I AGE WISE OS'!$E$7:$E$8</c:f>
              <c:strCache>
                <c:ptCount val="1"/>
                <c:pt idx="0">
                  <c:v>2010-11 &gt;3 Months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OS'!$E$9:$E$37</c:f>
              <c:numCache>
                <c:ptCount val="29"/>
                <c:pt idx="0">
                  <c:v>2.92</c:v>
                </c:pt>
                <c:pt idx="1">
                  <c:v>204.74</c:v>
                </c:pt>
                <c:pt idx="2">
                  <c:v>125.83</c:v>
                </c:pt>
                <c:pt idx="3">
                  <c:v>32.4</c:v>
                </c:pt>
                <c:pt idx="4">
                  <c:v>79.27</c:v>
                </c:pt>
                <c:pt idx="5">
                  <c:v>133.68</c:v>
                </c:pt>
                <c:pt idx="6">
                  <c:v>174.23</c:v>
                </c:pt>
                <c:pt idx="7">
                  <c:v>210.59</c:v>
                </c:pt>
                <c:pt idx="8">
                  <c:v>74.87</c:v>
                </c:pt>
                <c:pt idx="10">
                  <c:v>30.32</c:v>
                </c:pt>
                <c:pt idx="11">
                  <c:v>85.26</c:v>
                </c:pt>
                <c:pt idx="12">
                  <c:v>101.49</c:v>
                </c:pt>
                <c:pt idx="13">
                  <c:v>163.28</c:v>
                </c:pt>
                <c:pt idx="15">
                  <c:v>18.06</c:v>
                </c:pt>
                <c:pt idx="16">
                  <c:v>29.46</c:v>
                </c:pt>
                <c:pt idx="17">
                  <c:v>389.08</c:v>
                </c:pt>
                <c:pt idx="18">
                  <c:v>11.59</c:v>
                </c:pt>
                <c:pt idx="19">
                  <c:v>21.4</c:v>
                </c:pt>
                <c:pt idx="20">
                  <c:v>135.58</c:v>
                </c:pt>
                <c:pt idx="21">
                  <c:v>48.56</c:v>
                </c:pt>
                <c:pt idx="22">
                  <c:v>13.1</c:v>
                </c:pt>
                <c:pt idx="24">
                  <c:v>130.79</c:v>
                </c:pt>
                <c:pt idx="25">
                  <c:v>30.91</c:v>
                </c:pt>
                <c:pt idx="26">
                  <c:v>277.13</c:v>
                </c:pt>
                <c:pt idx="27">
                  <c:v>41.59</c:v>
                </c:pt>
                <c:pt idx="28">
                  <c:v>39.56</c:v>
                </c:pt>
              </c:numCache>
            </c:numRef>
          </c:val>
        </c:ser>
        <c:axId val="56557731"/>
        <c:axId val="39257532"/>
      </c:barChart>
      <c:catAx>
        <c:axId val="5655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257532"/>
        <c:crosses val="autoZero"/>
        <c:auto val="1"/>
        <c:lblOffset val="100"/>
        <c:noMultiLvlLbl val="0"/>
      </c:catAx>
      <c:valAx>
        <c:axId val="3925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55773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'[14]ANNEX I AGE WISE OS'!$B$9:$B$37</c:f>
              <c:numCache>
                <c:ptCount val="29"/>
                <c:pt idx="0">
                  <c:v>188.33</c:v>
                </c:pt>
                <c:pt idx="1">
                  <c:v>3891.14</c:v>
                </c:pt>
                <c:pt idx="2">
                  <c:v>2478.54</c:v>
                </c:pt>
                <c:pt idx="3">
                  <c:v>1232.01</c:v>
                </c:pt>
                <c:pt idx="4">
                  <c:v>1029.25</c:v>
                </c:pt>
                <c:pt idx="5">
                  <c:v>2650.28</c:v>
                </c:pt>
                <c:pt idx="6">
                  <c:v>5642.54</c:v>
                </c:pt>
                <c:pt idx="7">
                  <c:v>1429.46</c:v>
                </c:pt>
                <c:pt idx="8">
                  <c:v>1552.41</c:v>
                </c:pt>
                <c:pt idx="10">
                  <c:v>312.59</c:v>
                </c:pt>
                <c:pt idx="11">
                  <c:v>2194.95</c:v>
                </c:pt>
                <c:pt idx="12">
                  <c:v>842.89</c:v>
                </c:pt>
                <c:pt idx="13">
                  <c:v>5296.08</c:v>
                </c:pt>
                <c:pt idx="15">
                  <c:v>242.57</c:v>
                </c:pt>
                <c:pt idx="16">
                  <c:v>243.5</c:v>
                </c:pt>
                <c:pt idx="17">
                  <c:v>1780.56</c:v>
                </c:pt>
                <c:pt idx="18">
                  <c:v>699.18</c:v>
                </c:pt>
                <c:pt idx="19">
                  <c:v>231.17</c:v>
                </c:pt>
                <c:pt idx="20">
                  <c:v>3563.33</c:v>
                </c:pt>
                <c:pt idx="21">
                  <c:v>1107.03</c:v>
                </c:pt>
                <c:pt idx="22">
                  <c:v>537.78</c:v>
                </c:pt>
                <c:pt idx="24">
                  <c:v>3153.83</c:v>
                </c:pt>
                <c:pt idx="25">
                  <c:v>431.34</c:v>
                </c:pt>
                <c:pt idx="26">
                  <c:v>2983.7</c:v>
                </c:pt>
                <c:pt idx="27">
                  <c:v>401.54</c:v>
                </c:pt>
                <c:pt idx="28">
                  <c:v>368.98</c:v>
                </c:pt>
              </c:numCache>
            </c:numRef>
          </c:val>
        </c:ser>
        <c:ser>
          <c:idx val="1"/>
          <c:order val="1"/>
          <c:tx>
            <c:strRef>
              <c:f>'[14]ANNEX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'[14]ANNEX I AGE WISE OS'!$C$9:$C$37</c:f>
              <c:numCache>
                <c:ptCount val="29"/>
                <c:pt idx="0">
                  <c:v>14.46</c:v>
                </c:pt>
                <c:pt idx="1">
                  <c:v>802.91</c:v>
                </c:pt>
                <c:pt idx="2">
                  <c:v>209.64</c:v>
                </c:pt>
                <c:pt idx="3">
                  <c:v>98.28</c:v>
                </c:pt>
                <c:pt idx="4">
                  <c:v>433.67</c:v>
                </c:pt>
                <c:pt idx="5">
                  <c:v>610.24</c:v>
                </c:pt>
                <c:pt idx="6">
                  <c:v>881.37</c:v>
                </c:pt>
                <c:pt idx="7">
                  <c:v>193.7</c:v>
                </c:pt>
                <c:pt idx="8">
                  <c:v>253.82</c:v>
                </c:pt>
                <c:pt idx="10">
                  <c:v>56.9</c:v>
                </c:pt>
                <c:pt idx="11">
                  <c:v>117.7</c:v>
                </c:pt>
                <c:pt idx="12">
                  <c:v>255.84</c:v>
                </c:pt>
                <c:pt idx="13">
                  <c:v>265.19</c:v>
                </c:pt>
                <c:pt idx="15">
                  <c:v>31.52</c:v>
                </c:pt>
                <c:pt idx="16">
                  <c:v>20.93</c:v>
                </c:pt>
                <c:pt idx="17">
                  <c:v>465.92</c:v>
                </c:pt>
                <c:pt idx="18">
                  <c:v>17.78</c:v>
                </c:pt>
                <c:pt idx="19">
                  <c:v>59.23</c:v>
                </c:pt>
                <c:pt idx="20">
                  <c:v>253.24</c:v>
                </c:pt>
                <c:pt idx="21">
                  <c:v>51.1</c:v>
                </c:pt>
                <c:pt idx="22">
                  <c:v>25.66</c:v>
                </c:pt>
                <c:pt idx="24">
                  <c:v>245.12</c:v>
                </c:pt>
                <c:pt idx="25">
                  <c:v>48.42</c:v>
                </c:pt>
                <c:pt idx="26">
                  <c:v>253.05</c:v>
                </c:pt>
                <c:pt idx="27">
                  <c:v>89.98</c:v>
                </c:pt>
                <c:pt idx="28">
                  <c:v>86.94</c:v>
                </c:pt>
              </c:numCache>
            </c:numRef>
          </c:val>
        </c:ser>
        <c:ser>
          <c:idx val="2"/>
          <c:order val="2"/>
          <c:tx>
            <c:strRef>
              <c:f>'[14]ANNEX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'[14]ANNEX I AGE WISE OS'!$D$9:$D$37</c:f>
              <c:numCache>
                <c:ptCount val="29"/>
                <c:pt idx="0">
                  <c:v>5.42</c:v>
                </c:pt>
                <c:pt idx="1">
                  <c:v>334.68</c:v>
                </c:pt>
                <c:pt idx="2">
                  <c:v>209.61</c:v>
                </c:pt>
                <c:pt idx="3">
                  <c:v>65.09</c:v>
                </c:pt>
                <c:pt idx="4">
                  <c:v>372.76</c:v>
                </c:pt>
                <c:pt idx="5">
                  <c:v>326.59</c:v>
                </c:pt>
                <c:pt idx="6">
                  <c:v>421.87</c:v>
                </c:pt>
                <c:pt idx="7">
                  <c:v>107.68</c:v>
                </c:pt>
                <c:pt idx="8">
                  <c:v>184.63</c:v>
                </c:pt>
                <c:pt idx="10">
                  <c:v>44.34</c:v>
                </c:pt>
                <c:pt idx="11">
                  <c:v>115.63</c:v>
                </c:pt>
                <c:pt idx="12">
                  <c:v>173.95</c:v>
                </c:pt>
                <c:pt idx="13">
                  <c:v>399</c:v>
                </c:pt>
                <c:pt idx="15">
                  <c:v>36.4</c:v>
                </c:pt>
                <c:pt idx="16">
                  <c:v>43.32</c:v>
                </c:pt>
                <c:pt idx="17">
                  <c:v>784.48</c:v>
                </c:pt>
                <c:pt idx="18">
                  <c:v>19.76</c:v>
                </c:pt>
                <c:pt idx="19">
                  <c:v>79.9</c:v>
                </c:pt>
                <c:pt idx="20">
                  <c:v>317.33</c:v>
                </c:pt>
                <c:pt idx="21">
                  <c:v>74.65</c:v>
                </c:pt>
                <c:pt idx="22">
                  <c:v>45.66</c:v>
                </c:pt>
                <c:pt idx="24">
                  <c:v>166.19</c:v>
                </c:pt>
                <c:pt idx="25">
                  <c:v>47.99</c:v>
                </c:pt>
                <c:pt idx="26">
                  <c:v>281.31</c:v>
                </c:pt>
                <c:pt idx="27">
                  <c:v>99.43</c:v>
                </c:pt>
                <c:pt idx="28">
                  <c:v>257.9</c:v>
                </c:pt>
              </c:numCache>
            </c:numRef>
          </c:val>
        </c:ser>
        <c:ser>
          <c:idx val="3"/>
          <c:order val="3"/>
          <c:tx>
            <c:strRef>
              <c:f>'[14]ANNEX I AGE WISE OS'!$E$7:$E$8</c:f>
              <c:strCache>
                <c:ptCount val="1"/>
                <c:pt idx="0">
                  <c:v>2010-11 &gt;3 Months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'[14]ANNEX I AGE WISE OS'!$E$9:$E$37</c:f>
              <c:numCache>
                <c:ptCount val="29"/>
                <c:pt idx="0">
                  <c:v>3.76</c:v>
                </c:pt>
                <c:pt idx="1">
                  <c:v>264.6</c:v>
                </c:pt>
                <c:pt idx="2">
                  <c:v>143.3</c:v>
                </c:pt>
                <c:pt idx="3">
                  <c:v>45.1</c:v>
                </c:pt>
                <c:pt idx="4">
                  <c:v>98.12</c:v>
                </c:pt>
                <c:pt idx="5">
                  <c:v>166.91</c:v>
                </c:pt>
                <c:pt idx="6">
                  <c:v>220.07</c:v>
                </c:pt>
                <c:pt idx="7">
                  <c:v>274.09</c:v>
                </c:pt>
                <c:pt idx="8">
                  <c:v>99.3</c:v>
                </c:pt>
                <c:pt idx="10">
                  <c:v>46.03</c:v>
                </c:pt>
                <c:pt idx="11">
                  <c:v>100.58</c:v>
                </c:pt>
                <c:pt idx="12">
                  <c:v>128.48</c:v>
                </c:pt>
                <c:pt idx="13">
                  <c:v>195.28</c:v>
                </c:pt>
                <c:pt idx="15">
                  <c:v>20.37</c:v>
                </c:pt>
                <c:pt idx="16">
                  <c:v>37.54</c:v>
                </c:pt>
                <c:pt idx="17">
                  <c:v>427.8</c:v>
                </c:pt>
                <c:pt idx="18">
                  <c:v>12.88</c:v>
                </c:pt>
                <c:pt idx="19">
                  <c:v>24.09</c:v>
                </c:pt>
                <c:pt idx="20">
                  <c:v>158.91</c:v>
                </c:pt>
                <c:pt idx="21">
                  <c:v>54.3</c:v>
                </c:pt>
                <c:pt idx="22">
                  <c:v>16.22</c:v>
                </c:pt>
                <c:pt idx="24">
                  <c:v>160.92</c:v>
                </c:pt>
                <c:pt idx="25">
                  <c:v>37.1</c:v>
                </c:pt>
                <c:pt idx="26">
                  <c:v>321.4</c:v>
                </c:pt>
                <c:pt idx="27">
                  <c:v>43.53</c:v>
                </c:pt>
                <c:pt idx="28">
                  <c:v>45.78</c:v>
                </c:pt>
              </c:numCache>
            </c:numRef>
          </c:val>
        </c:ser>
        <c:axId val="17773469"/>
        <c:axId val="25743494"/>
      </c:barChart>
      <c:catAx>
        <c:axId val="1777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743494"/>
        <c:crosses val="autoZero"/>
        <c:auto val="1"/>
        <c:lblOffset val="100"/>
        <c:noMultiLvlLbl val="0"/>
      </c:catAx>
      <c:valAx>
        <c:axId val="2574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77346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OS'!$B$9:$B$37</c:f>
              <c:numCache>
                <c:ptCount val="29"/>
                <c:pt idx="0">
                  <c:v>188.32</c:v>
                </c:pt>
                <c:pt idx="1">
                  <c:v>3875.72</c:v>
                </c:pt>
                <c:pt idx="2">
                  <c:v>2478.03</c:v>
                </c:pt>
                <c:pt idx="3">
                  <c:v>1229.37</c:v>
                </c:pt>
                <c:pt idx="4">
                  <c:v>1029.18</c:v>
                </c:pt>
                <c:pt idx="5">
                  <c:v>2643.55</c:v>
                </c:pt>
                <c:pt idx="6">
                  <c:v>5641.39</c:v>
                </c:pt>
                <c:pt idx="7">
                  <c:v>1427.36</c:v>
                </c:pt>
                <c:pt idx="8">
                  <c:v>1550.76</c:v>
                </c:pt>
                <c:pt idx="10">
                  <c:v>311.46</c:v>
                </c:pt>
                <c:pt idx="11">
                  <c:v>2129.4</c:v>
                </c:pt>
                <c:pt idx="12">
                  <c:v>841.83</c:v>
                </c:pt>
                <c:pt idx="13">
                  <c:v>5289.23</c:v>
                </c:pt>
                <c:pt idx="15">
                  <c:v>215.52</c:v>
                </c:pt>
                <c:pt idx="16">
                  <c:v>243.08</c:v>
                </c:pt>
                <c:pt idx="17">
                  <c:v>1780.46</c:v>
                </c:pt>
                <c:pt idx="18">
                  <c:v>696.62</c:v>
                </c:pt>
                <c:pt idx="19">
                  <c:v>221.73</c:v>
                </c:pt>
                <c:pt idx="20">
                  <c:v>3559.25</c:v>
                </c:pt>
                <c:pt idx="21">
                  <c:v>1104.34</c:v>
                </c:pt>
                <c:pt idx="22">
                  <c:v>537.27</c:v>
                </c:pt>
                <c:pt idx="24">
                  <c:v>3151.98</c:v>
                </c:pt>
                <c:pt idx="25">
                  <c:v>431.32</c:v>
                </c:pt>
                <c:pt idx="26">
                  <c:v>2982.1</c:v>
                </c:pt>
                <c:pt idx="27">
                  <c:v>371.62</c:v>
                </c:pt>
                <c:pt idx="28">
                  <c:v>358.48</c:v>
                </c:pt>
              </c:numCache>
            </c:numRef>
          </c:val>
        </c:ser>
        <c:ser>
          <c:idx val="1"/>
          <c:order val="1"/>
          <c:tx>
            <c:strRef>
              <c:f>'[13]ANNEX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OS'!$C$9:$C$37</c:f>
              <c:numCache>
                <c:ptCount val="29"/>
                <c:pt idx="0">
                  <c:v>14.46</c:v>
                </c:pt>
                <c:pt idx="1">
                  <c:v>796.48</c:v>
                </c:pt>
                <c:pt idx="2">
                  <c:v>209.21</c:v>
                </c:pt>
                <c:pt idx="3">
                  <c:v>97.89</c:v>
                </c:pt>
                <c:pt idx="4">
                  <c:v>433.59</c:v>
                </c:pt>
                <c:pt idx="5">
                  <c:v>609.05</c:v>
                </c:pt>
                <c:pt idx="6">
                  <c:v>881</c:v>
                </c:pt>
                <c:pt idx="7">
                  <c:v>193.46</c:v>
                </c:pt>
                <c:pt idx="8">
                  <c:v>253.71</c:v>
                </c:pt>
                <c:pt idx="10">
                  <c:v>56.77</c:v>
                </c:pt>
                <c:pt idx="11">
                  <c:v>115.89</c:v>
                </c:pt>
                <c:pt idx="12">
                  <c:v>249.22</c:v>
                </c:pt>
                <c:pt idx="13">
                  <c:v>264.06</c:v>
                </c:pt>
                <c:pt idx="15">
                  <c:v>30.37</c:v>
                </c:pt>
                <c:pt idx="16">
                  <c:v>20.82</c:v>
                </c:pt>
                <c:pt idx="17">
                  <c:v>465.47</c:v>
                </c:pt>
                <c:pt idx="18">
                  <c:v>17.59</c:v>
                </c:pt>
                <c:pt idx="19">
                  <c:v>57.12</c:v>
                </c:pt>
                <c:pt idx="20">
                  <c:v>251.68</c:v>
                </c:pt>
                <c:pt idx="21">
                  <c:v>50.85</c:v>
                </c:pt>
                <c:pt idx="22">
                  <c:v>25.36</c:v>
                </c:pt>
                <c:pt idx="24">
                  <c:v>244.64</c:v>
                </c:pt>
                <c:pt idx="25">
                  <c:v>48.4</c:v>
                </c:pt>
                <c:pt idx="26">
                  <c:v>252.67</c:v>
                </c:pt>
                <c:pt idx="27">
                  <c:v>88.33</c:v>
                </c:pt>
                <c:pt idx="28">
                  <c:v>86.5</c:v>
                </c:pt>
              </c:numCache>
            </c:numRef>
          </c:val>
        </c:ser>
        <c:ser>
          <c:idx val="2"/>
          <c:order val="2"/>
          <c:tx>
            <c:strRef>
              <c:f>'[13]ANNEX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OS'!$D$9:$D$37</c:f>
              <c:numCache>
                <c:ptCount val="29"/>
                <c:pt idx="0">
                  <c:v>5.42</c:v>
                </c:pt>
                <c:pt idx="1">
                  <c:v>330.17</c:v>
                </c:pt>
                <c:pt idx="2">
                  <c:v>205.68</c:v>
                </c:pt>
                <c:pt idx="3">
                  <c:v>64.08</c:v>
                </c:pt>
                <c:pt idx="4">
                  <c:v>372.19</c:v>
                </c:pt>
                <c:pt idx="5">
                  <c:v>325.56</c:v>
                </c:pt>
                <c:pt idx="6">
                  <c:v>421</c:v>
                </c:pt>
                <c:pt idx="7">
                  <c:v>106.4</c:v>
                </c:pt>
                <c:pt idx="8">
                  <c:v>184.25</c:v>
                </c:pt>
                <c:pt idx="10">
                  <c:v>43.93</c:v>
                </c:pt>
                <c:pt idx="11">
                  <c:v>113.72</c:v>
                </c:pt>
                <c:pt idx="12">
                  <c:v>171.33</c:v>
                </c:pt>
                <c:pt idx="13">
                  <c:v>395.61</c:v>
                </c:pt>
                <c:pt idx="15">
                  <c:v>35.46</c:v>
                </c:pt>
                <c:pt idx="16">
                  <c:v>42.83</c:v>
                </c:pt>
                <c:pt idx="17">
                  <c:v>782.91</c:v>
                </c:pt>
                <c:pt idx="18">
                  <c:v>19.35</c:v>
                </c:pt>
                <c:pt idx="19">
                  <c:v>77.97</c:v>
                </c:pt>
                <c:pt idx="20">
                  <c:v>312.76</c:v>
                </c:pt>
                <c:pt idx="21">
                  <c:v>73.62</c:v>
                </c:pt>
                <c:pt idx="22">
                  <c:v>45.4</c:v>
                </c:pt>
                <c:pt idx="24">
                  <c:v>164.96</c:v>
                </c:pt>
                <c:pt idx="25">
                  <c:v>47.75</c:v>
                </c:pt>
                <c:pt idx="26">
                  <c:v>274.02</c:v>
                </c:pt>
                <c:pt idx="27">
                  <c:v>97.05</c:v>
                </c:pt>
                <c:pt idx="28">
                  <c:v>257.37</c:v>
                </c:pt>
              </c:numCache>
            </c:numRef>
          </c:val>
        </c:ser>
        <c:ser>
          <c:idx val="3"/>
          <c:order val="3"/>
          <c:tx>
            <c:strRef>
              <c:f>'[13]ANNEX I AGE WISE OS'!$E$7:$E$8</c:f>
              <c:strCache>
                <c:ptCount val="1"/>
                <c:pt idx="0">
                  <c:v>2010-11 &gt;3 Months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OS'!$E$9:$E$37</c:f>
              <c:numCache>
                <c:ptCount val="29"/>
                <c:pt idx="0">
                  <c:v>4.52</c:v>
                </c:pt>
                <c:pt idx="1">
                  <c:v>307.51</c:v>
                </c:pt>
                <c:pt idx="2">
                  <c:v>179.37</c:v>
                </c:pt>
                <c:pt idx="3">
                  <c:v>74.48</c:v>
                </c:pt>
                <c:pt idx="4">
                  <c:v>129.41</c:v>
                </c:pt>
                <c:pt idx="5">
                  <c:v>194.67</c:v>
                </c:pt>
                <c:pt idx="6">
                  <c:v>261.84</c:v>
                </c:pt>
                <c:pt idx="7">
                  <c:v>339.7</c:v>
                </c:pt>
                <c:pt idx="8">
                  <c:v>126.3</c:v>
                </c:pt>
                <c:pt idx="10">
                  <c:v>57.93</c:v>
                </c:pt>
                <c:pt idx="11">
                  <c:v>118.26</c:v>
                </c:pt>
                <c:pt idx="12">
                  <c:v>151.04</c:v>
                </c:pt>
                <c:pt idx="13">
                  <c:v>247.86</c:v>
                </c:pt>
                <c:pt idx="15">
                  <c:v>24.71</c:v>
                </c:pt>
                <c:pt idx="16">
                  <c:v>44.12</c:v>
                </c:pt>
                <c:pt idx="17">
                  <c:v>463.66</c:v>
                </c:pt>
                <c:pt idx="18">
                  <c:v>14.61</c:v>
                </c:pt>
                <c:pt idx="19">
                  <c:v>25.88</c:v>
                </c:pt>
                <c:pt idx="20">
                  <c:v>175.98</c:v>
                </c:pt>
                <c:pt idx="21">
                  <c:v>62.78</c:v>
                </c:pt>
                <c:pt idx="22">
                  <c:v>19.01</c:v>
                </c:pt>
                <c:pt idx="24">
                  <c:v>188.45</c:v>
                </c:pt>
                <c:pt idx="25">
                  <c:v>41.01</c:v>
                </c:pt>
                <c:pt idx="26">
                  <c:v>366.82</c:v>
                </c:pt>
                <c:pt idx="27">
                  <c:v>48.92</c:v>
                </c:pt>
                <c:pt idx="28">
                  <c:v>51.88</c:v>
                </c:pt>
              </c:numCache>
            </c:numRef>
          </c:val>
        </c:ser>
        <c:axId val="30364855"/>
        <c:axId val="4848240"/>
      </c:barChart>
      <c:catAx>
        <c:axId val="30364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48240"/>
        <c:crosses val="autoZero"/>
        <c:auto val="1"/>
        <c:lblOffset val="100"/>
        <c:noMultiLvlLbl val="0"/>
      </c:catAx>
      <c:valAx>
        <c:axId val="4848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36485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OS'!$B$9:$B$37</c:f>
              <c:numCache>
                <c:ptCount val="29"/>
                <c:pt idx="0">
                  <c:v>188.32</c:v>
                </c:pt>
                <c:pt idx="1">
                  <c:v>3873.28</c:v>
                </c:pt>
                <c:pt idx="2">
                  <c:v>2477.43</c:v>
                </c:pt>
                <c:pt idx="3">
                  <c:v>1226.35</c:v>
                </c:pt>
                <c:pt idx="4">
                  <c:v>1029.13</c:v>
                </c:pt>
                <c:pt idx="5">
                  <c:v>2642.2</c:v>
                </c:pt>
                <c:pt idx="6">
                  <c:v>5640.89</c:v>
                </c:pt>
                <c:pt idx="7">
                  <c:v>1423.87</c:v>
                </c:pt>
                <c:pt idx="8">
                  <c:v>1549.96</c:v>
                </c:pt>
                <c:pt idx="10">
                  <c:v>307.82</c:v>
                </c:pt>
                <c:pt idx="11">
                  <c:v>2013.34</c:v>
                </c:pt>
                <c:pt idx="12">
                  <c:v>837.07</c:v>
                </c:pt>
                <c:pt idx="13">
                  <c:v>5256.2</c:v>
                </c:pt>
                <c:pt idx="15">
                  <c:v>167.72</c:v>
                </c:pt>
                <c:pt idx="16">
                  <c:v>242.9</c:v>
                </c:pt>
                <c:pt idx="17">
                  <c:v>1780.07</c:v>
                </c:pt>
                <c:pt idx="18">
                  <c:v>669.94</c:v>
                </c:pt>
                <c:pt idx="19">
                  <c:v>212.01</c:v>
                </c:pt>
                <c:pt idx="20">
                  <c:v>3556.68</c:v>
                </c:pt>
                <c:pt idx="21">
                  <c:v>1101.16</c:v>
                </c:pt>
                <c:pt idx="22">
                  <c:v>536.14</c:v>
                </c:pt>
                <c:pt idx="24">
                  <c:v>3112.62</c:v>
                </c:pt>
                <c:pt idx="25">
                  <c:v>431.33</c:v>
                </c:pt>
                <c:pt idx="26">
                  <c:v>2943.79</c:v>
                </c:pt>
                <c:pt idx="27">
                  <c:v>361.99</c:v>
                </c:pt>
                <c:pt idx="28">
                  <c:v>324.72</c:v>
                </c:pt>
              </c:numCache>
            </c:numRef>
          </c:val>
        </c:ser>
        <c:ser>
          <c:idx val="1"/>
          <c:order val="1"/>
          <c:tx>
            <c:strRef>
              <c:f>'[12]ANNEX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OS'!$C$9:$C$37</c:f>
              <c:numCache>
                <c:ptCount val="29"/>
                <c:pt idx="0">
                  <c:v>14.46</c:v>
                </c:pt>
                <c:pt idx="1">
                  <c:v>794.86</c:v>
                </c:pt>
                <c:pt idx="2">
                  <c:v>209.02</c:v>
                </c:pt>
                <c:pt idx="3">
                  <c:v>97.69</c:v>
                </c:pt>
                <c:pt idx="4">
                  <c:v>433.03</c:v>
                </c:pt>
                <c:pt idx="5">
                  <c:v>608.73</c:v>
                </c:pt>
                <c:pt idx="6">
                  <c:v>880.79</c:v>
                </c:pt>
                <c:pt idx="7">
                  <c:v>193.29</c:v>
                </c:pt>
                <c:pt idx="8">
                  <c:v>253.64</c:v>
                </c:pt>
                <c:pt idx="10">
                  <c:v>55.44</c:v>
                </c:pt>
                <c:pt idx="11">
                  <c:v>112.94</c:v>
                </c:pt>
                <c:pt idx="12">
                  <c:v>248.02</c:v>
                </c:pt>
                <c:pt idx="13">
                  <c:v>258.97</c:v>
                </c:pt>
                <c:pt idx="15">
                  <c:v>28.83</c:v>
                </c:pt>
                <c:pt idx="16">
                  <c:v>20.59</c:v>
                </c:pt>
                <c:pt idx="17">
                  <c:v>464.75</c:v>
                </c:pt>
                <c:pt idx="18">
                  <c:v>14.79</c:v>
                </c:pt>
                <c:pt idx="19">
                  <c:v>54.7</c:v>
                </c:pt>
                <c:pt idx="20">
                  <c:v>251.41</c:v>
                </c:pt>
                <c:pt idx="21">
                  <c:v>50.48</c:v>
                </c:pt>
                <c:pt idx="22">
                  <c:v>25.29</c:v>
                </c:pt>
                <c:pt idx="24">
                  <c:v>241.68</c:v>
                </c:pt>
                <c:pt idx="25">
                  <c:v>48.37</c:v>
                </c:pt>
                <c:pt idx="26">
                  <c:v>252.31</c:v>
                </c:pt>
                <c:pt idx="27">
                  <c:v>84.87</c:v>
                </c:pt>
                <c:pt idx="28">
                  <c:v>79.58</c:v>
                </c:pt>
              </c:numCache>
            </c:numRef>
          </c:val>
        </c:ser>
        <c:ser>
          <c:idx val="2"/>
          <c:order val="2"/>
          <c:tx>
            <c:strRef>
              <c:f>'[12]ANNEX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OS'!$D$9:$D$37</c:f>
              <c:numCache>
                <c:ptCount val="29"/>
                <c:pt idx="0">
                  <c:v>5.32</c:v>
                </c:pt>
                <c:pt idx="1">
                  <c:v>326.85</c:v>
                </c:pt>
                <c:pt idx="2">
                  <c:v>204.59</c:v>
                </c:pt>
                <c:pt idx="3">
                  <c:v>63.88</c:v>
                </c:pt>
                <c:pt idx="4">
                  <c:v>370.96</c:v>
                </c:pt>
                <c:pt idx="5">
                  <c:v>325.16</c:v>
                </c:pt>
                <c:pt idx="6">
                  <c:v>420.46</c:v>
                </c:pt>
                <c:pt idx="7">
                  <c:v>106.28</c:v>
                </c:pt>
                <c:pt idx="8">
                  <c:v>184.18</c:v>
                </c:pt>
                <c:pt idx="10">
                  <c:v>43.06</c:v>
                </c:pt>
                <c:pt idx="11">
                  <c:v>111.52</c:v>
                </c:pt>
                <c:pt idx="12">
                  <c:v>169.64</c:v>
                </c:pt>
                <c:pt idx="13">
                  <c:v>389.01</c:v>
                </c:pt>
                <c:pt idx="15">
                  <c:v>34.85</c:v>
                </c:pt>
                <c:pt idx="16">
                  <c:v>41.95</c:v>
                </c:pt>
                <c:pt idx="17">
                  <c:v>781.83</c:v>
                </c:pt>
                <c:pt idx="18">
                  <c:v>18.58</c:v>
                </c:pt>
                <c:pt idx="19">
                  <c:v>73.73</c:v>
                </c:pt>
                <c:pt idx="20">
                  <c:v>311.54</c:v>
                </c:pt>
                <c:pt idx="21">
                  <c:v>72.07</c:v>
                </c:pt>
                <c:pt idx="22">
                  <c:v>45.08</c:v>
                </c:pt>
                <c:pt idx="24">
                  <c:v>163.69</c:v>
                </c:pt>
                <c:pt idx="25">
                  <c:v>47.54</c:v>
                </c:pt>
                <c:pt idx="26">
                  <c:v>268.49</c:v>
                </c:pt>
                <c:pt idx="27">
                  <c:v>92.1</c:v>
                </c:pt>
                <c:pt idx="28">
                  <c:v>253.56</c:v>
                </c:pt>
              </c:numCache>
            </c:numRef>
          </c:val>
        </c:ser>
        <c:ser>
          <c:idx val="3"/>
          <c:order val="3"/>
          <c:tx>
            <c:strRef>
              <c:f>'[12]ANNEX I AGE WISE OS'!$E$7:$E$8</c:f>
              <c:strCache>
                <c:ptCount val="1"/>
                <c:pt idx="0">
                  <c:v>2010-11 &gt;3 Months (Apr - Nov)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OS'!$E$9:$E$37</c:f>
              <c:numCache>
                <c:ptCount val="29"/>
                <c:pt idx="0">
                  <c:v>5.7</c:v>
                </c:pt>
                <c:pt idx="1">
                  <c:v>365.22</c:v>
                </c:pt>
                <c:pt idx="2">
                  <c:v>217.69</c:v>
                </c:pt>
                <c:pt idx="3">
                  <c:v>61.9</c:v>
                </c:pt>
                <c:pt idx="4">
                  <c:v>168.57</c:v>
                </c:pt>
                <c:pt idx="5">
                  <c:v>226.14</c:v>
                </c:pt>
                <c:pt idx="6">
                  <c:v>310.93</c:v>
                </c:pt>
                <c:pt idx="7">
                  <c:v>408.03</c:v>
                </c:pt>
                <c:pt idx="8">
                  <c:v>151.63</c:v>
                </c:pt>
                <c:pt idx="10">
                  <c:v>59.65</c:v>
                </c:pt>
                <c:pt idx="11">
                  <c:v>126.8</c:v>
                </c:pt>
                <c:pt idx="12">
                  <c:v>158.37</c:v>
                </c:pt>
                <c:pt idx="13">
                  <c:v>291.38</c:v>
                </c:pt>
                <c:pt idx="15">
                  <c:v>26.56</c:v>
                </c:pt>
                <c:pt idx="16">
                  <c:v>50.77</c:v>
                </c:pt>
                <c:pt idx="17">
                  <c:v>493.44</c:v>
                </c:pt>
                <c:pt idx="18">
                  <c:v>15.73</c:v>
                </c:pt>
                <c:pt idx="19">
                  <c:v>27.69</c:v>
                </c:pt>
                <c:pt idx="20">
                  <c:v>172.62</c:v>
                </c:pt>
                <c:pt idx="21">
                  <c:v>75.32</c:v>
                </c:pt>
                <c:pt idx="22">
                  <c:v>21.47</c:v>
                </c:pt>
                <c:pt idx="24">
                  <c:v>220.9</c:v>
                </c:pt>
                <c:pt idx="25">
                  <c:v>43.12</c:v>
                </c:pt>
                <c:pt idx="26">
                  <c:v>409.68</c:v>
                </c:pt>
                <c:pt idx="27">
                  <c:v>48.27</c:v>
                </c:pt>
                <c:pt idx="28">
                  <c:v>60.4</c:v>
                </c:pt>
              </c:numCache>
            </c:numRef>
          </c:val>
        </c:ser>
        <c:axId val="43634161"/>
        <c:axId val="57163130"/>
      </c:barChart>
      <c:catAx>
        <c:axId val="43634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163130"/>
        <c:crosses val="autoZero"/>
        <c:auto val="1"/>
        <c:lblOffset val="100"/>
        <c:noMultiLvlLbl val="0"/>
      </c:catAx>
      <c:valAx>
        <c:axId val="57163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63416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'[27]ANNEX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'[27]ANNEX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'[27]ANNEX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37913111"/>
        <c:axId val="5673680"/>
      </c:barChart>
      <c:catAx>
        <c:axId val="3791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73680"/>
        <c:crosses val="autoZero"/>
        <c:auto val="1"/>
        <c:lblOffset val="100"/>
        <c:noMultiLvlLbl val="0"/>
      </c:catAx>
      <c:valAx>
        <c:axId val="5673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91311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OS'!$B$9:$B$37</c:f>
              <c:numCache>
                <c:ptCount val="29"/>
                <c:pt idx="0">
                  <c:v>217.85</c:v>
                </c:pt>
                <c:pt idx="1">
                  <c:v>3870.52</c:v>
                </c:pt>
                <c:pt idx="2">
                  <c:v>2721.98</c:v>
                </c:pt>
                <c:pt idx="3">
                  <c:v>1478.83</c:v>
                </c:pt>
                <c:pt idx="4">
                  <c:v>1036.66</c:v>
                </c:pt>
                <c:pt idx="5">
                  <c:v>2824.6</c:v>
                </c:pt>
                <c:pt idx="6">
                  <c:v>5892.42</c:v>
                </c:pt>
                <c:pt idx="7">
                  <c:v>1820.93</c:v>
                </c:pt>
                <c:pt idx="8">
                  <c:v>1738.13</c:v>
                </c:pt>
                <c:pt idx="10">
                  <c:v>303.39</c:v>
                </c:pt>
                <c:pt idx="11">
                  <c:v>1919.54</c:v>
                </c:pt>
                <c:pt idx="12">
                  <c:v>808.95</c:v>
                </c:pt>
                <c:pt idx="13">
                  <c:v>5129.44</c:v>
                </c:pt>
                <c:pt idx="15">
                  <c:v>130.08</c:v>
                </c:pt>
                <c:pt idx="16">
                  <c:v>241.69</c:v>
                </c:pt>
                <c:pt idx="17">
                  <c:v>1779.63</c:v>
                </c:pt>
                <c:pt idx="18">
                  <c:v>661.8</c:v>
                </c:pt>
                <c:pt idx="19">
                  <c:v>186.75</c:v>
                </c:pt>
                <c:pt idx="20">
                  <c:v>3538.66</c:v>
                </c:pt>
                <c:pt idx="21">
                  <c:v>1097.76</c:v>
                </c:pt>
                <c:pt idx="22">
                  <c:v>534.42</c:v>
                </c:pt>
                <c:pt idx="24">
                  <c:v>3034.18</c:v>
                </c:pt>
                <c:pt idx="25">
                  <c:v>394.83</c:v>
                </c:pt>
                <c:pt idx="26">
                  <c:v>2885.6</c:v>
                </c:pt>
                <c:pt idx="27">
                  <c:v>285.05</c:v>
                </c:pt>
                <c:pt idx="28">
                  <c:v>229.88</c:v>
                </c:pt>
              </c:numCache>
            </c:numRef>
          </c:val>
        </c:ser>
        <c:ser>
          <c:idx val="1"/>
          <c:order val="1"/>
          <c:tx>
            <c:strRef>
              <c:f>'[11]ANNEX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OS'!$C$9:$C$37</c:f>
              <c:numCache>
                <c:ptCount val="29"/>
                <c:pt idx="0">
                  <c:v>13.85</c:v>
                </c:pt>
                <c:pt idx="1">
                  <c:v>785.86</c:v>
                </c:pt>
                <c:pt idx="2">
                  <c:v>208.32</c:v>
                </c:pt>
                <c:pt idx="3">
                  <c:v>93.36</c:v>
                </c:pt>
                <c:pt idx="4">
                  <c:v>432.91</c:v>
                </c:pt>
                <c:pt idx="5">
                  <c:v>605.91</c:v>
                </c:pt>
                <c:pt idx="6">
                  <c:v>884.44</c:v>
                </c:pt>
                <c:pt idx="7">
                  <c:v>184.99</c:v>
                </c:pt>
                <c:pt idx="8">
                  <c:v>250.49</c:v>
                </c:pt>
                <c:pt idx="10">
                  <c:v>53.94</c:v>
                </c:pt>
                <c:pt idx="11">
                  <c:v>106.25</c:v>
                </c:pt>
                <c:pt idx="12">
                  <c:v>243.32</c:v>
                </c:pt>
                <c:pt idx="13">
                  <c:v>254.55</c:v>
                </c:pt>
                <c:pt idx="15">
                  <c:v>26.7</c:v>
                </c:pt>
                <c:pt idx="16">
                  <c:v>20.08</c:v>
                </c:pt>
                <c:pt idx="17">
                  <c:v>464.41</c:v>
                </c:pt>
                <c:pt idx="18">
                  <c:v>13.53</c:v>
                </c:pt>
                <c:pt idx="19">
                  <c:v>47.27</c:v>
                </c:pt>
                <c:pt idx="20">
                  <c:v>250.85</c:v>
                </c:pt>
                <c:pt idx="21">
                  <c:v>50.17</c:v>
                </c:pt>
                <c:pt idx="22">
                  <c:v>25.01</c:v>
                </c:pt>
                <c:pt idx="24">
                  <c:v>236.38</c:v>
                </c:pt>
                <c:pt idx="25">
                  <c:v>48.32</c:v>
                </c:pt>
                <c:pt idx="26">
                  <c:v>247.5</c:v>
                </c:pt>
                <c:pt idx="27">
                  <c:v>72.04</c:v>
                </c:pt>
                <c:pt idx="28">
                  <c:v>53.13</c:v>
                </c:pt>
              </c:numCache>
            </c:numRef>
          </c:val>
        </c:ser>
        <c:ser>
          <c:idx val="2"/>
          <c:order val="2"/>
          <c:tx>
            <c:strRef>
              <c:f>'[11]ANNEX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OS'!$D$9:$D$37</c:f>
              <c:numCache>
                <c:ptCount val="29"/>
                <c:pt idx="0">
                  <c:v>5.28</c:v>
                </c:pt>
                <c:pt idx="1">
                  <c:v>324.64</c:v>
                </c:pt>
                <c:pt idx="2">
                  <c:v>186.83</c:v>
                </c:pt>
                <c:pt idx="3">
                  <c:v>62.36</c:v>
                </c:pt>
                <c:pt idx="4">
                  <c:v>370.16</c:v>
                </c:pt>
                <c:pt idx="5">
                  <c:v>325.28</c:v>
                </c:pt>
                <c:pt idx="6">
                  <c:v>419.85</c:v>
                </c:pt>
                <c:pt idx="7">
                  <c:v>104.47</c:v>
                </c:pt>
                <c:pt idx="8">
                  <c:v>183.03</c:v>
                </c:pt>
                <c:pt idx="10">
                  <c:v>41.77</c:v>
                </c:pt>
                <c:pt idx="11">
                  <c:v>104.7</c:v>
                </c:pt>
                <c:pt idx="12">
                  <c:v>162.48</c:v>
                </c:pt>
                <c:pt idx="13">
                  <c:v>377.21</c:v>
                </c:pt>
                <c:pt idx="15">
                  <c:v>31.32</c:v>
                </c:pt>
                <c:pt idx="16">
                  <c:v>40.83</c:v>
                </c:pt>
                <c:pt idx="17">
                  <c:v>780.97</c:v>
                </c:pt>
                <c:pt idx="18">
                  <c:v>17.12</c:v>
                </c:pt>
                <c:pt idx="19">
                  <c:v>69.87</c:v>
                </c:pt>
                <c:pt idx="20">
                  <c:v>305.74</c:v>
                </c:pt>
                <c:pt idx="21">
                  <c:v>69.86</c:v>
                </c:pt>
                <c:pt idx="22">
                  <c:v>44.81</c:v>
                </c:pt>
                <c:pt idx="24">
                  <c:v>159.18</c:v>
                </c:pt>
                <c:pt idx="25">
                  <c:v>44.66</c:v>
                </c:pt>
                <c:pt idx="26">
                  <c:v>255.3</c:v>
                </c:pt>
                <c:pt idx="27">
                  <c:v>79.33</c:v>
                </c:pt>
                <c:pt idx="28">
                  <c:v>239.9</c:v>
                </c:pt>
              </c:numCache>
            </c:numRef>
          </c:val>
        </c:ser>
        <c:ser>
          <c:idx val="3"/>
          <c:order val="3"/>
          <c:tx>
            <c:strRef>
              <c:f>'[11]ANNEX I AGE WISE OS'!$E$7:$E$8</c:f>
              <c:strCache>
                <c:ptCount val="1"/>
                <c:pt idx="0">
                  <c:v>2010-11 &gt;3 Months (Apr -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OS'!$E$9:$E$37</c:f>
              <c:numCache>
                <c:ptCount val="29"/>
                <c:pt idx="0">
                  <c:v>6.82</c:v>
                </c:pt>
                <c:pt idx="1">
                  <c:v>455.6</c:v>
                </c:pt>
                <c:pt idx="2">
                  <c:v>171.46</c:v>
                </c:pt>
                <c:pt idx="3">
                  <c:v>75.56</c:v>
                </c:pt>
                <c:pt idx="4">
                  <c:v>192.39</c:v>
                </c:pt>
                <c:pt idx="5">
                  <c:v>266.38</c:v>
                </c:pt>
                <c:pt idx="6">
                  <c:v>371.33</c:v>
                </c:pt>
                <c:pt idx="7">
                  <c:v>466</c:v>
                </c:pt>
                <c:pt idx="8">
                  <c:v>178.01</c:v>
                </c:pt>
                <c:pt idx="10">
                  <c:v>51.03</c:v>
                </c:pt>
                <c:pt idx="11">
                  <c:v>132.46</c:v>
                </c:pt>
                <c:pt idx="12">
                  <c:v>167.55</c:v>
                </c:pt>
                <c:pt idx="13">
                  <c:v>359.8</c:v>
                </c:pt>
                <c:pt idx="15">
                  <c:v>27.92</c:v>
                </c:pt>
                <c:pt idx="16">
                  <c:v>57.05</c:v>
                </c:pt>
                <c:pt idx="17">
                  <c:v>525.03</c:v>
                </c:pt>
                <c:pt idx="18">
                  <c:v>17.48</c:v>
                </c:pt>
                <c:pt idx="19">
                  <c:v>27.35</c:v>
                </c:pt>
                <c:pt idx="20">
                  <c:v>185.28</c:v>
                </c:pt>
                <c:pt idx="21">
                  <c:v>90.58</c:v>
                </c:pt>
                <c:pt idx="22">
                  <c:v>23.65</c:v>
                </c:pt>
                <c:pt idx="24">
                  <c:v>231.49</c:v>
                </c:pt>
                <c:pt idx="25">
                  <c:v>42.18</c:v>
                </c:pt>
                <c:pt idx="26">
                  <c:v>388.62</c:v>
                </c:pt>
                <c:pt idx="27">
                  <c:v>50.34</c:v>
                </c:pt>
                <c:pt idx="28">
                  <c:v>63.89</c:v>
                </c:pt>
              </c:numCache>
            </c:numRef>
          </c:val>
        </c:ser>
        <c:axId val="44706123"/>
        <c:axId val="66810788"/>
      </c:barChart>
      <c:catAx>
        <c:axId val="4470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6810788"/>
        <c:crosses val="autoZero"/>
        <c:auto val="1"/>
        <c:lblOffset val="100"/>
        <c:noMultiLvlLbl val="0"/>
      </c:catAx>
      <c:valAx>
        <c:axId val="6681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70612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OS'!$B$9:$B$37</c:f>
              <c:numCache>
                <c:ptCount val="29"/>
                <c:pt idx="0">
                  <c:v>202.15</c:v>
                </c:pt>
                <c:pt idx="1">
                  <c:v>4646.39</c:v>
                </c:pt>
                <c:pt idx="2">
                  <c:v>2684.84</c:v>
                </c:pt>
                <c:pt idx="3">
                  <c:v>1312.99</c:v>
                </c:pt>
                <c:pt idx="4">
                  <c:v>1462.12</c:v>
                </c:pt>
                <c:pt idx="5">
                  <c:v>3231.68</c:v>
                </c:pt>
                <c:pt idx="6">
                  <c:v>6536.21</c:v>
                </c:pt>
                <c:pt idx="7">
                  <c:v>1604.47</c:v>
                </c:pt>
                <c:pt idx="8">
                  <c:v>1673.48</c:v>
                </c:pt>
                <c:pt idx="10">
                  <c:v>356.74</c:v>
                </c:pt>
                <c:pt idx="11">
                  <c:v>2023.03</c:v>
                </c:pt>
                <c:pt idx="12">
                  <c:v>1048.89</c:v>
                </c:pt>
                <c:pt idx="13">
                  <c:v>5374.77</c:v>
                </c:pt>
                <c:pt idx="15">
                  <c:v>159.27</c:v>
                </c:pt>
                <c:pt idx="16">
                  <c:v>261.32</c:v>
                </c:pt>
                <c:pt idx="17">
                  <c:v>2239.53</c:v>
                </c:pt>
                <c:pt idx="18">
                  <c:v>674.29</c:v>
                </c:pt>
                <c:pt idx="19">
                  <c:v>231.42</c:v>
                </c:pt>
                <c:pt idx="20">
                  <c:v>3774.81</c:v>
                </c:pt>
                <c:pt idx="21">
                  <c:v>1146.56</c:v>
                </c:pt>
                <c:pt idx="22">
                  <c:v>558.77</c:v>
                </c:pt>
                <c:pt idx="24">
                  <c:v>3265.47</c:v>
                </c:pt>
                <c:pt idx="25">
                  <c:v>441.99</c:v>
                </c:pt>
                <c:pt idx="26">
                  <c:v>3130.15</c:v>
                </c:pt>
                <c:pt idx="27">
                  <c:v>349.46</c:v>
                </c:pt>
                <c:pt idx="28">
                  <c:v>281.12</c:v>
                </c:pt>
              </c:numCache>
            </c:numRef>
          </c:val>
        </c:ser>
        <c:ser>
          <c:idx val="1"/>
          <c:order val="1"/>
          <c:tx>
            <c:strRef>
              <c:f>'[10]ANNEX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OS'!$C$9:$C$37</c:f>
              <c:numCache>
                <c:ptCount val="29"/>
                <c:pt idx="0">
                  <c:v>5.27</c:v>
                </c:pt>
                <c:pt idx="1">
                  <c:v>322.01</c:v>
                </c:pt>
                <c:pt idx="2">
                  <c:v>186.68</c:v>
                </c:pt>
                <c:pt idx="3">
                  <c:v>61.08</c:v>
                </c:pt>
                <c:pt idx="4">
                  <c:v>369.71</c:v>
                </c:pt>
                <c:pt idx="5">
                  <c:v>324.43</c:v>
                </c:pt>
                <c:pt idx="6">
                  <c:v>419.29</c:v>
                </c:pt>
                <c:pt idx="7">
                  <c:v>101.8</c:v>
                </c:pt>
                <c:pt idx="8">
                  <c:v>182.79</c:v>
                </c:pt>
                <c:pt idx="10">
                  <c:v>41.49</c:v>
                </c:pt>
                <c:pt idx="11">
                  <c:v>104.1</c:v>
                </c:pt>
                <c:pt idx="12">
                  <c:v>159.92</c:v>
                </c:pt>
                <c:pt idx="13">
                  <c:v>375.66</c:v>
                </c:pt>
                <c:pt idx="15">
                  <c:v>30.98</c:v>
                </c:pt>
                <c:pt idx="16">
                  <c:v>40.4</c:v>
                </c:pt>
                <c:pt idx="17">
                  <c:v>779.2</c:v>
                </c:pt>
                <c:pt idx="18">
                  <c:v>16.76</c:v>
                </c:pt>
                <c:pt idx="19">
                  <c:v>69.36</c:v>
                </c:pt>
                <c:pt idx="20">
                  <c:v>303.62</c:v>
                </c:pt>
                <c:pt idx="21">
                  <c:v>69.27</c:v>
                </c:pt>
                <c:pt idx="22">
                  <c:v>44.33</c:v>
                </c:pt>
                <c:pt idx="24">
                  <c:v>153.59</c:v>
                </c:pt>
                <c:pt idx="25">
                  <c:v>44</c:v>
                </c:pt>
                <c:pt idx="26">
                  <c:v>241.92</c:v>
                </c:pt>
                <c:pt idx="27">
                  <c:v>77.34</c:v>
                </c:pt>
                <c:pt idx="28">
                  <c:v>237.22</c:v>
                </c:pt>
              </c:numCache>
            </c:numRef>
          </c:val>
        </c:ser>
        <c:ser>
          <c:idx val="2"/>
          <c:order val="2"/>
          <c:tx>
            <c:strRef>
              <c:f>'[10]ANNEX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OS'!$D$9:$D$37</c:f>
              <c:numCache>
                <c:ptCount val="29"/>
                <c:pt idx="0">
                  <c:v>11.37</c:v>
                </c:pt>
                <c:pt idx="1">
                  <c:v>886.12</c:v>
                </c:pt>
                <c:pt idx="2">
                  <c:v>271.45</c:v>
                </c:pt>
                <c:pt idx="3">
                  <c:v>115.78</c:v>
                </c:pt>
                <c:pt idx="4">
                  <c:v>296.66</c:v>
                </c:pt>
                <c:pt idx="5">
                  <c:v>412.38</c:v>
                </c:pt>
                <c:pt idx="6">
                  <c:v>572.55</c:v>
                </c:pt>
                <c:pt idx="7">
                  <c:v>636.49</c:v>
                </c:pt>
                <c:pt idx="8">
                  <c:v>268.7</c:v>
                </c:pt>
                <c:pt idx="10">
                  <c:v>111.27</c:v>
                </c:pt>
                <c:pt idx="11">
                  <c:v>205.83</c:v>
                </c:pt>
                <c:pt idx="12">
                  <c:v>272.27</c:v>
                </c:pt>
                <c:pt idx="13">
                  <c:v>1103.96</c:v>
                </c:pt>
                <c:pt idx="15">
                  <c:v>42.2</c:v>
                </c:pt>
                <c:pt idx="16">
                  <c:v>80.37</c:v>
                </c:pt>
                <c:pt idx="17">
                  <c:v>640.52</c:v>
                </c:pt>
                <c:pt idx="18">
                  <c:v>30.21</c:v>
                </c:pt>
                <c:pt idx="19">
                  <c:v>47.8</c:v>
                </c:pt>
                <c:pt idx="20">
                  <c:v>312.61</c:v>
                </c:pt>
                <c:pt idx="21">
                  <c:v>121.4</c:v>
                </c:pt>
                <c:pt idx="22">
                  <c:v>41.13</c:v>
                </c:pt>
                <c:pt idx="24">
                  <c:v>399.03</c:v>
                </c:pt>
                <c:pt idx="25">
                  <c:v>70.49</c:v>
                </c:pt>
                <c:pt idx="26">
                  <c:v>584.73</c:v>
                </c:pt>
                <c:pt idx="27">
                  <c:v>87.3</c:v>
                </c:pt>
                <c:pt idx="28">
                  <c:v>104.72</c:v>
                </c:pt>
              </c:numCache>
            </c:numRef>
          </c:val>
        </c:ser>
        <c:ser>
          <c:idx val="3"/>
          <c:order val="3"/>
          <c:tx>
            <c:strRef>
              <c:f>'[10]ANNEX I AGE WISE OS'!$E$7:$E$8</c:f>
              <c:strCache>
                <c:ptCount val="1"/>
                <c:pt idx="0">
                  <c:v>2011-12     ( 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OS'!$E$9:$E$37</c:f>
              <c:numCache>
                <c:ptCount val="29"/>
                <c:pt idx="0">
                  <c:v>8.9</c:v>
                </c:pt>
                <c:pt idx="1">
                  <c:v>598.52</c:v>
                </c:pt>
                <c:pt idx="2">
                  <c:v>188.43</c:v>
                </c:pt>
                <c:pt idx="3">
                  <c:v>80.66</c:v>
                </c:pt>
                <c:pt idx="4">
                  <c:v>218.03</c:v>
                </c:pt>
                <c:pt idx="5">
                  <c:v>304.64</c:v>
                </c:pt>
                <c:pt idx="6">
                  <c:v>426.92</c:v>
                </c:pt>
                <c:pt idx="7">
                  <c:v>511.8</c:v>
                </c:pt>
                <c:pt idx="8">
                  <c:v>200.92</c:v>
                </c:pt>
                <c:pt idx="10">
                  <c:v>57.25</c:v>
                </c:pt>
                <c:pt idx="11">
                  <c:v>143.14</c:v>
                </c:pt>
                <c:pt idx="12">
                  <c:v>181.66</c:v>
                </c:pt>
                <c:pt idx="13">
                  <c:v>483.6</c:v>
                </c:pt>
                <c:pt idx="15">
                  <c:v>30.56</c:v>
                </c:pt>
                <c:pt idx="16">
                  <c:v>63.07</c:v>
                </c:pt>
                <c:pt idx="17">
                  <c:v>548.42</c:v>
                </c:pt>
                <c:pt idx="18">
                  <c:v>18.98</c:v>
                </c:pt>
                <c:pt idx="19">
                  <c:v>30.27</c:v>
                </c:pt>
                <c:pt idx="20">
                  <c:v>200.06</c:v>
                </c:pt>
                <c:pt idx="21">
                  <c:v>93.6</c:v>
                </c:pt>
                <c:pt idx="22">
                  <c:v>27.42</c:v>
                </c:pt>
                <c:pt idx="24">
                  <c:v>275.2</c:v>
                </c:pt>
                <c:pt idx="25">
                  <c:v>45.43</c:v>
                </c:pt>
                <c:pt idx="26">
                  <c:v>411.1</c:v>
                </c:pt>
                <c:pt idx="27">
                  <c:v>58.56</c:v>
                </c:pt>
                <c:pt idx="28">
                  <c:v>70.09</c:v>
                </c:pt>
              </c:numCache>
            </c:numRef>
          </c:val>
        </c:ser>
        <c:axId val="64426181"/>
        <c:axId val="42964718"/>
      </c:barChart>
      <c:catAx>
        <c:axId val="64426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964718"/>
        <c:crosses val="autoZero"/>
        <c:auto val="1"/>
        <c:lblOffset val="100"/>
        <c:noMultiLvlLbl val="0"/>
      </c:catAx>
      <c:valAx>
        <c:axId val="4296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42618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OS'!$B$9:$B$37</c:f>
              <c:numCache>
                <c:ptCount val="29"/>
                <c:pt idx="0">
                  <c:v>202.12</c:v>
                </c:pt>
                <c:pt idx="1">
                  <c:v>4638.5</c:v>
                </c:pt>
                <c:pt idx="2">
                  <c:v>2684.69</c:v>
                </c:pt>
                <c:pt idx="3">
                  <c:v>1312.3</c:v>
                </c:pt>
                <c:pt idx="4">
                  <c:v>1458.39</c:v>
                </c:pt>
                <c:pt idx="5">
                  <c:v>3230.64</c:v>
                </c:pt>
                <c:pt idx="6">
                  <c:v>6534.84</c:v>
                </c:pt>
                <c:pt idx="7">
                  <c:v>1604.17</c:v>
                </c:pt>
                <c:pt idx="8">
                  <c:v>1671.31</c:v>
                </c:pt>
                <c:pt idx="10">
                  <c:v>356.57</c:v>
                </c:pt>
                <c:pt idx="11">
                  <c:v>2021.03</c:v>
                </c:pt>
                <c:pt idx="12">
                  <c:v>1046.6</c:v>
                </c:pt>
                <c:pt idx="13">
                  <c:v>5371.55</c:v>
                </c:pt>
                <c:pt idx="15">
                  <c:v>158.23</c:v>
                </c:pt>
                <c:pt idx="16">
                  <c:v>261.08</c:v>
                </c:pt>
                <c:pt idx="17">
                  <c:v>2235.17</c:v>
                </c:pt>
                <c:pt idx="18">
                  <c:v>674</c:v>
                </c:pt>
                <c:pt idx="19">
                  <c:v>230.27</c:v>
                </c:pt>
                <c:pt idx="20">
                  <c:v>3772.75</c:v>
                </c:pt>
                <c:pt idx="21">
                  <c:v>1145.17</c:v>
                </c:pt>
                <c:pt idx="22">
                  <c:v>558.41</c:v>
                </c:pt>
                <c:pt idx="24">
                  <c:v>3263.12</c:v>
                </c:pt>
                <c:pt idx="25">
                  <c:v>441.98</c:v>
                </c:pt>
                <c:pt idx="26">
                  <c:v>3128.07</c:v>
                </c:pt>
                <c:pt idx="27">
                  <c:v>347.84</c:v>
                </c:pt>
                <c:pt idx="28">
                  <c:v>280.12</c:v>
                </c:pt>
              </c:numCache>
            </c:numRef>
          </c:val>
        </c:ser>
        <c:ser>
          <c:idx val="1"/>
          <c:order val="1"/>
          <c:tx>
            <c:strRef>
              <c:f>'[9]ANNEX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OS'!$C$9:$C$37</c:f>
              <c:numCache>
                <c:ptCount val="29"/>
                <c:pt idx="0">
                  <c:v>5.27</c:v>
                </c:pt>
                <c:pt idx="1">
                  <c:v>320.66</c:v>
                </c:pt>
                <c:pt idx="2">
                  <c:v>186.46</c:v>
                </c:pt>
                <c:pt idx="3">
                  <c:v>61.03</c:v>
                </c:pt>
                <c:pt idx="4">
                  <c:v>356.31</c:v>
                </c:pt>
                <c:pt idx="5">
                  <c:v>324.13</c:v>
                </c:pt>
                <c:pt idx="6">
                  <c:v>418.7</c:v>
                </c:pt>
                <c:pt idx="7">
                  <c:v>101.56</c:v>
                </c:pt>
                <c:pt idx="8">
                  <c:v>182.6</c:v>
                </c:pt>
                <c:pt idx="10">
                  <c:v>41.39</c:v>
                </c:pt>
                <c:pt idx="11">
                  <c:v>103.71</c:v>
                </c:pt>
                <c:pt idx="12">
                  <c:v>156.51</c:v>
                </c:pt>
                <c:pt idx="13">
                  <c:v>374.66</c:v>
                </c:pt>
                <c:pt idx="15">
                  <c:v>30.2</c:v>
                </c:pt>
                <c:pt idx="16">
                  <c:v>40.12</c:v>
                </c:pt>
                <c:pt idx="17">
                  <c:v>778.44</c:v>
                </c:pt>
                <c:pt idx="18">
                  <c:v>16.38</c:v>
                </c:pt>
                <c:pt idx="19">
                  <c:v>69.11</c:v>
                </c:pt>
                <c:pt idx="20">
                  <c:v>300.77</c:v>
                </c:pt>
                <c:pt idx="21">
                  <c:v>68.88</c:v>
                </c:pt>
                <c:pt idx="22">
                  <c:v>44.25</c:v>
                </c:pt>
                <c:pt idx="24">
                  <c:v>153.07</c:v>
                </c:pt>
                <c:pt idx="25">
                  <c:v>43.87</c:v>
                </c:pt>
                <c:pt idx="26">
                  <c:v>238.98</c:v>
                </c:pt>
                <c:pt idx="27">
                  <c:v>76.23</c:v>
                </c:pt>
                <c:pt idx="28">
                  <c:v>235.99</c:v>
                </c:pt>
              </c:numCache>
            </c:numRef>
          </c:val>
        </c:ser>
        <c:ser>
          <c:idx val="2"/>
          <c:order val="2"/>
          <c:tx>
            <c:strRef>
              <c:f>'[9]ANNEX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OS'!$D$9:$D$37</c:f>
              <c:numCache>
                <c:ptCount val="29"/>
                <c:pt idx="0">
                  <c:v>11.1</c:v>
                </c:pt>
                <c:pt idx="1">
                  <c:v>844.41</c:v>
                </c:pt>
                <c:pt idx="2">
                  <c:v>252.8</c:v>
                </c:pt>
                <c:pt idx="3">
                  <c:v>108.31</c:v>
                </c:pt>
                <c:pt idx="4">
                  <c:v>279.55</c:v>
                </c:pt>
                <c:pt idx="5">
                  <c:v>391.84</c:v>
                </c:pt>
                <c:pt idx="6">
                  <c:v>544.29</c:v>
                </c:pt>
                <c:pt idx="7">
                  <c:v>576.07</c:v>
                </c:pt>
                <c:pt idx="8">
                  <c:v>263.46</c:v>
                </c:pt>
                <c:pt idx="10">
                  <c:v>100.03</c:v>
                </c:pt>
                <c:pt idx="11">
                  <c:v>181.98</c:v>
                </c:pt>
                <c:pt idx="12">
                  <c:v>230.08</c:v>
                </c:pt>
                <c:pt idx="13">
                  <c:v>940.25</c:v>
                </c:pt>
                <c:pt idx="15">
                  <c:v>38.35</c:v>
                </c:pt>
                <c:pt idx="16">
                  <c:v>72.36</c:v>
                </c:pt>
                <c:pt idx="17">
                  <c:v>604.99</c:v>
                </c:pt>
                <c:pt idx="18">
                  <c:v>26.44</c:v>
                </c:pt>
                <c:pt idx="19">
                  <c:v>41.68</c:v>
                </c:pt>
                <c:pt idx="20">
                  <c:v>288.76</c:v>
                </c:pt>
                <c:pt idx="21">
                  <c:v>111.26</c:v>
                </c:pt>
                <c:pt idx="22">
                  <c:v>35.9</c:v>
                </c:pt>
                <c:pt idx="24">
                  <c:v>362.93</c:v>
                </c:pt>
                <c:pt idx="25">
                  <c:v>63.46</c:v>
                </c:pt>
                <c:pt idx="26">
                  <c:v>521.66</c:v>
                </c:pt>
                <c:pt idx="27">
                  <c:v>75.36</c:v>
                </c:pt>
                <c:pt idx="28">
                  <c:v>94.26</c:v>
                </c:pt>
              </c:numCache>
            </c:numRef>
          </c:val>
        </c:ser>
        <c:ser>
          <c:idx val="3"/>
          <c:order val="3"/>
          <c:tx>
            <c:strRef>
              <c:f>'[9]ANNEX I AGE WISE OS'!$E$7:$E$8</c:f>
              <c:strCache>
                <c:ptCount val="1"/>
                <c:pt idx="0">
                  <c:v>2011-12     ( Apr to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OS'!$E$9:$E$37</c:f>
              <c:numCache>
                <c:ptCount val="29"/>
                <c:pt idx="0">
                  <c:v>5.59</c:v>
                </c:pt>
                <c:pt idx="1">
                  <c:v>704.63</c:v>
                </c:pt>
                <c:pt idx="2">
                  <c:v>183.84</c:v>
                </c:pt>
                <c:pt idx="3">
                  <c:v>91.62</c:v>
                </c:pt>
                <c:pt idx="4">
                  <c:v>229.23</c:v>
                </c:pt>
                <c:pt idx="5">
                  <c:v>308</c:v>
                </c:pt>
                <c:pt idx="6">
                  <c:v>291.55</c:v>
                </c:pt>
                <c:pt idx="7">
                  <c:v>202.35</c:v>
                </c:pt>
                <c:pt idx="8">
                  <c:v>114.72</c:v>
                </c:pt>
                <c:pt idx="10">
                  <c:v>176.26</c:v>
                </c:pt>
                <c:pt idx="11">
                  <c:v>225.7</c:v>
                </c:pt>
                <c:pt idx="12">
                  <c:v>510.93</c:v>
                </c:pt>
                <c:pt idx="13">
                  <c:v>1275.69</c:v>
                </c:pt>
                <c:pt idx="15">
                  <c:v>62.71</c:v>
                </c:pt>
                <c:pt idx="16">
                  <c:v>38.36</c:v>
                </c:pt>
                <c:pt idx="17">
                  <c:v>893.66</c:v>
                </c:pt>
                <c:pt idx="18">
                  <c:v>29.73</c:v>
                </c:pt>
                <c:pt idx="19">
                  <c:v>263.51</c:v>
                </c:pt>
                <c:pt idx="20">
                  <c:v>82.89</c:v>
                </c:pt>
                <c:pt idx="21">
                  <c:v>210.88</c:v>
                </c:pt>
                <c:pt idx="22">
                  <c:v>103.24</c:v>
                </c:pt>
                <c:pt idx="24">
                  <c:v>281.27</c:v>
                </c:pt>
                <c:pt idx="25">
                  <c:v>61.74</c:v>
                </c:pt>
                <c:pt idx="26">
                  <c:v>420.89</c:v>
                </c:pt>
                <c:pt idx="27">
                  <c:v>78.75</c:v>
                </c:pt>
                <c:pt idx="28">
                  <c:v>127.2</c:v>
                </c:pt>
              </c:numCache>
            </c:numRef>
          </c:val>
        </c:ser>
        <c:axId val="51138143"/>
        <c:axId val="57590104"/>
      </c:barChart>
      <c:catAx>
        <c:axId val="5113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590104"/>
        <c:crosses val="autoZero"/>
        <c:auto val="1"/>
        <c:lblOffset val="100"/>
        <c:noMultiLvlLbl val="0"/>
      </c:catAx>
      <c:valAx>
        <c:axId val="57590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13814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'[8]ANNEX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'[8]ANNEX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'[8]ANNEX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48548889"/>
        <c:axId val="34286818"/>
      </c:barChart>
      <c:catAx>
        <c:axId val="4854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286818"/>
        <c:crosses val="autoZero"/>
        <c:auto val="1"/>
        <c:lblOffset val="100"/>
        <c:noMultiLvlLbl val="0"/>
      </c:catAx>
      <c:valAx>
        <c:axId val="3428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54888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'[8]ANNEX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'[8]ANNEX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'[8]ANNEX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40145907"/>
        <c:axId val="25768844"/>
      </c:barChart>
      <c:catAx>
        <c:axId val="40145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768844"/>
        <c:crosses val="autoZero"/>
        <c:auto val="1"/>
        <c:lblOffset val="100"/>
        <c:noMultiLvlLbl val="0"/>
      </c:catAx>
      <c:valAx>
        <c:axId val="25768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14590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OS'!$C$7:$C$8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OS'!$C$9:$C$37</c:f>
              <c:numCache>
                <c:ptCount val="29"/>
                <c:pt idx="0">
                  <c:v>202.11</c:v>
                </c:pt>
                <c:pt idx="1">
                  <c:v>4615.59</c:v>
                </c:pt>
                <c:pt idx="2">
                  <c:v>2678.19</c:v>
                </c:pt>
                <c:pt idx="3">
                  <c:v>1311.14</c:v>
                </c:pt>
                <c:pt idx="4">
                  <c:v>1455.43</c:v>
                </c:pt>
                <c:pt idx="5">
                  <c:v>3228.35</c:v>
                </c:pt>
                <c:pt idx="6">
                  <c:v>6531.7</c:v>
                </c:pt>
                <c:pt idx="7">
                  <c:v>1602.52</c:v>
                </c:pt>
                <c:pt idx="8">
                  <c:v>1666.82</c:v>
                </c:pt>
                <c:pt idx="10">
                  <c:v>355.94</c:v>
                </c:pt>
                <c:pt idx="11">
                  <c:v>2010.25</c:v>
                </c:pt>
                <c:pt idx="12">
                  <c:v>1032.31</c:v>
                </c:pt>
                <c:pt idx="13">
                  <c:v>5352.74</c:v>
                </c:pt>
                <c:pt idx="15">
                  <c:v>151.54</c:v>
                </c:pt>
                <c:pt idx="16">
                  <c:v>260.47</c:v>
                </c:pt>
                <c:pt idx="17">
                  <c:v>2233.86</c:v>
                </c:pt>
                <c:pt idx="18">
                  <c:v>671.35</c:v>
                </c:pt>
                <c:pt idx="19">
                  <c:v>225.03</c:v>
                </c:pt>
                <c:pt idx="20">
                  <c:v>3758.56</c:v>
                </c:pt>
                <c:pt idx="21">
                  <c:v>1140.66</c:v>
                </c:pt>
                <c:pt idx="22">
                  <c:v>556.84</c:v>
                </c:pt>
                <c:pt idx="24">
                  <c:v>3234.18</c:v>
                </c:pt>
                <c:pt idx="25">
                  <c:v>441.96</c:v>
                </c:pt>
                <c:pt idx="26">
                  <c:v>3117.35</c:v>
                </c:pt>
                <c:pt idx="27">
                  <c:v>340.93</c:v>
                </c:pt>
                <c:pt idx="28">
                  <c:v>277.76</c:v>
                </c:pt>
              </c:numCache>
            </c:numRef>
          </c:val>
        </c:ser>
        <c:ser>
          <c:idx val="1"/>
          <c:order val="1"/>
          <c:tx>
            <c:strRef>
              <c:f>'[7]ANNEX I AGE WISE OS'!$D$7:$D$8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OS'!$D$9:$D$37</c:f>
              <c:numCache>
                <c:ptCount val="29"/>
                <c:pt idx="0">
                  <c:v>5.27</c:v>
                </c:pt>
                <c:pt idx="1">
                  <c:v>312.82</c:v>
                </c:pt>
                <c:pt idx="2">
                  <c:v>185.84</c:v>
                </c:pt>
                <c:pt idx="3">
                  <c:v>60.67</c:v>
                </c:pt>
                <c:pt idx="4">
                  <c:v>344.41</c:v>
                </c:pt>
                <c:pt idx="5">
                  <c:v>323.52</c:v>
                </c:pt>
                <c:pt idx="6">
                  <c:v>417.94</c:v>
                </c:pt>
                <c:pt idx="7">
                  <c:v>101.04</c:v>
                </c:pt>
                <c:pt idx="8">
                  <c:v>182.09</c:v>
                </c:pt>
                <c:pt idx="10">
                  <c:v>41.09</c:v>
                </c:pt>
                <c:pt idx="11">
                  <c:v>101.85</c:v>
                </c:pt>
                <c:pt idx="12">
                  <c:v>151.72</c:v>
                </c:pt>
                <c:pt idx="13">
                  <c:v>371.5</c:v>
                </c:pt>
                <c:pt idx="15">
                  <c:v>28.89</c:v>
                </c:pt>
                <c:pt idx="16">
                  <c:v>39.31</c:v>
                </c:pt>
                <c:pt idx="17">
                  <c:v>776.99</c:v>
                </c:pt>
                <c:pt idx="18">
                  <c:v>16.05</c:v>
                </c:pt>
                <c:pt idx="19">
                  <c:v>68.28</c:v>
                </c:pt>
                <c:pt idx="20">
                  <c:v>298.05</c:v>
                </c:pt>
                <c:pt idx="21">
                  <c:v>67.21</c:v>
                </c:pt>
                <c:pt idx="22">
                  <c:v>43.76</c:v>
                </c:pt>
                <c:pt idx="24">
                  <c:v>150.99</c:v>
                </c:pt>
                <c:pt idx="25">
                  <c:v>43.76</c:v>
                </c:pt>
                <c:pt idx="26">
                  <c:v>220.25</c:v>
                </c:pt>
                <c:pt idx="27">
                  <c:v>74.03</c:v>
                </c:pt>
                <c:pt idx="28">
                  <c:v>235.35</c:v>
                </c:pt>
              </c:numCache>
            </c:numRef>
          </c:val>
        </c:ser>
        <c:ser>
          <c:idx val="2"/>
          <c:order val="2"/>
          <c:tx>
            <c:strRef>
              <c:f>'[7]ANNEX I AGE WISE OS'!$E$7:$E$8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OS'!$E$9:$E$37</c:f>
              <c:numCache>
                <c:ptCount val="29"/>
                <c:pt idx="0">
                  <c:v>10.88</c:v>
                </c:pt>
                <c:pt idx="1">
                  <c:v>819.26</c:v>
                </c:pt>
                <c:pt idx="2">
                  <c:v>244.41</c:v>
                </c:pt>
                <c:pt idx="3">
                  <c:v>102.06</c:v>
                </c:pt>
                <c:pt idx="4">
                  <c:v>263.25</c:v>
                </c:pt>
                <c:pt idx="5">
                  <c:v>383.6</c:v>
                </c:pt>
                <c:pt idx="6">
                  <c:v>532.16</c:v>
                </c:pt>
                <c:pt idx="7">
                  <c:v>455.27</c:v>
                </c:pt>
                <c:pt idx="8">
                  <c:v>246.27</c:v>
                </c:pt>
                <c:pt idx="10">
                  <c:v>91.12</c:v>
                </c:pt>
                <c:pt idx="11">
                  <c:v>165.02</c:v>
                </c:pt>
                <c:pt idx="12">
                  <c:v>198.72</c:v>
                </c:pt>
                <c:pt idx="13">
                  <c:v>788.93</c:v>
                </c:pt>
                <c:pt idx="15">
                  <c:v>35.2</c:v>
                </c:pt>
                <c:pt idx="16">
                  <c:v>67.36</c:v>
                </c:pt>
                <c:pt idx="17">
                  <c:v>589.69</c:v>
                </c:pt>
                <c:pt idx="18">
                  <c:v>23.79</c:v>
                </c:pt>
                <c:pt idx="19">
                  <c:v>37.96</c:v>
                </c:pt>
                <c:pt idx="20">
                  <c:v>262.98</c:v>
                </c:pt>
                <c:pt idx="21">
                  <c:v>104.67</c:v>
                </c:pt>
                <c:pt idx="22">
                  <c:v>31.74</c:v>
                </c:pt>
                <c:pt idx="24">
                  <c:v>290.71</c:v>
                </c:pt>
                <c:pt idx="25">
                  <c:v>51.57</c:v>
                </c:pt>
                <c:pt idx="26">
                  <c:v>384.42</c:v>
                </c:pt>
                <c:pt idx="27">
                  <c:v>60.79</c:v>
                </c:pt>
                <c:pt idx="28">
                  <c:v>87.32</c:v>
                </c:pt>
              </c:numCache>
            </c:numRef>
          </c:val>
        </c:ser>
        <c:ser>
          <c:idx val="3"/>
          <c:order val="3"/>
          <c:tx>
            <c:strRef>
              <c:f>'[7]ANNEX I AGE WISE OS'!$F$7:$F$8</c:f>
              <c:strCache>
                <c:ptCount val="1"/>
                <c:pt idx="0">
                  <c:v>2011-12     ( Apr to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OS'!$F$9:$F$37</c:f>
              <c:numCache>
                <c:ptCount val="29"/>
                <c:pt idx="0">
                  <c:v>8.99</c:v>
                </c:pt>
                <c:pt idx="1">
                  <c:v>779.31</c:v>
                </c:pt>
                <c:pt idx="2">
                  <c:v>313.98</c:v>
                </c:pt>
                <c:pt idx="3">
                  <c:v>137.71</c:v>
                </c:pt>
                <c:pt idx="4">
                  <c:v>277.73</c:v>
                </c:pt>
                <c:pt idx="5">
                  <c:v>367.01</c:v>
                </c:pt>
                <c:pt idx="6">
                  <c:v>405.42</c:v>
                </c:pt>
                <c:pt idx="7">
                  <c:v>343.9</c:v>
                </c:pt>
                <c:pt idx="8">
                  <c:v>147.54</c:v>
                </c:pt>
                <c:pt idx="10">
                  <c:v>231.09</c:v>
                </c:pt>
                <c:pt idx="11">
                  <c:v>219.87</c:v>
                </c:pt>
                <c:pt idx="12">
                  <c:v>578.82</c:v>
                </c:pt>
                <c:pt idx="13">
                  <c:v>1647.83</c:v>
                </c:pt>
                <c:pt idx="15">
                  <c:v>66.82</c:v>
                </c:pt>
                <c:pt idx="16">
                  <c:v>58.38</c:v>
                </c:pt>
                <c:pt idx="17">
                  <c:v>947.98</c:v>
                </c:pt>
                <c:pt idx="18">
                  <c:v>49.71</c:v>
                </c:pt>
                <c:pt idx="19">
                  <c:v>250.82</c:v>
                </c:pt>
                <c:pt idx="20">
                  <c:v>150.44</c:v>
                </c:pt>
                <c:pt idx="21">
                  <c:v>235.95</c:v>
                </c:pt>
                <c:pt idx="22">
                  <c:v>113.03</c:v>
                </c:pt>
                <c:pt idx="24">
                  <c:v>388.45</c:v>
                </c:pt>
                <c:pt idx="25">
                  <c:v>115.4</c:v>
                </c:pt>
                <c:pt idx="26">
                  <c:v>567.93</c:v>
                </c:pt>
                <c:pt idx="27">
                  <c:v>99.87</c:v>
                </c:pt>
                <c:pt idx="28">
                  <c:v>161.46</c:v>
                </c:pt>
              </c:numCache>
            </c:numRef>
          </c:val>
        </c:ser>
        <c:axId val="30593005"/>
        <c:axId val="6901590"/>
      </c:barChart>
      <c:catAx>
        <c:axId val="30593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901590"/>
        <c:crosses val="autoZero"/>
        <c:auto val="1"/>
        <c:lblOffset val="100"/>
        <c:noMultiLvlLbl val="0"/>
      </c:catAx>
      <c:valAx>
        <c:axId val="6901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59300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62114311"/>
        <c:axId val="22157888"/>
      </c:barChart>
      <c:catAx>
        <c:axId val="62114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2157888"/>
        <c:crosses val="autoZero"/>
        <c:auto val="1"/>
        <c:lblOffset val="100"/>
        <c:noMultiLvlLbl val="0"/>
      </c:catAx>
      <c:valAx>
        <c:axId val="2215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11431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65203265"/>
        <c:axId val="49958474"/>
      </c:barChart>
      <c:catAx>
        <c:axId val="65203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958474"/>
        <c:crosses val="autoZero"/>
        <c:auto val="1"/>
        <c:lblOffset val="100"/>
        <c:noMultiLvlLbl val="0"/>
      </c:catAx>
      <c:valAx>
        <c:axId val="49958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20326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201.97</c:v>
                </c:pt>
                <c:pt idx="1">
                  <c:v>4581.26</c:v>
                </c:pt>
                <c:pt idx="2">
                  <c:v>2666.89</c:v>
                </c:pt>
                <c:pt idx="3">
                  <c:v>1305.57</c:v>
                </c:pt>
                <c:pt idx="4">
                  <c:v>1456.38</c:v>
                </c:pt>
                <c:pt idx="5">
                  <c:v>3224.08</c:v>
                </c:pt>
                <c:pt idx="6">
                  <c:v>6527.58</c:v>
                </c:pt>
                <c:pt idx="7">
                  <c:v>1578.69</c:v>
                </c:pt>
                <c:pt idx="8">
                  <c:v>1652.66</c:v>
                </c:pt>
                <c:pt idx="10">
                  <c:v>341.54</c:v>
                </c:pt>
                <c:pt idx="11">
                  <c:v>1835.86</c:v>
                </c:pt>
                <c:pt idx="12">
                  <c:v>991.81</c:v>
                </c:pt>
                <c:pt idx="13">
                  <c:v>5272.56</c:v>
                </c:pt>
                <c:pt idx="15">
                  <c:v>119.56</c:v>
                </c:pt>
                <c:pt idx="16">
                  <c:v>249.64</c:v>
                </c:pt>
                <c:pt idx="17">
                  <c:v>2226.44</c:v>
                </c:pt>
                <c:pt idx="18">
                  <c:v>656.15</c:v>
                </c:pt>
                <c:pt idx="19">
                  <c:v>199.68</c:v>
                </c:pt>
                <c:pt idx="20">
                  <c:v>3680.57</c:v>
                </c:pt>
                <c:pt idx="21">
                  <c:v>1096.2</c:v>
                </c:pt>
                <c:pt idx="22">
                  <c:v>552.85</c:v>
                </c:pt>
                <c:pt idx="24">
                  <c:v>3227.89</c:v>
                </c:pt>
                <c:pt idx="25">
                  <c:v>441.9</c:v>
                </c:pt>
                <c:pt idx="26">
                  <c:v>3057.96</c:v>
                </c:pt>
                <c:pt idx="27">
                  <c:v>300.45</c:v>
                </c:pt>
                <c:pt idx="28">
                  <c:v>219.35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5.27</c:v>
                </c:pt>
                <c:pt idx="1">
                  <c:v>305.15</c:v>
                </c:pt>
                <c:pt idx="2">
                  <c:v>184.55</c:v>
                </c:pt>
                <c:pt idx="3">
                  <c:v>60.05</c:v>
                </c:pt>
                <c:pt idx="4">
                  <c:v>348.49</c:v>
                </c:pt>
                <c:pt idx="5">
                  <c:v>322.86</c:v>
                </c:pt>
                <c:pt idx="6">
                  <c:v>417.27</c:v>
                </c:pt>
                <c:pt idx="7">
                  <c:v>99.66</c:v>
                </c:pt>
                <c:pt idx="8">
                  <c:v>181.56</c:v>
                </c:pt>
                <c:pt idx="10">
                  <c:v>39</c:v>
                </c:pt>
                <c:pt idx="11">
                  <c:v>98.88</c:v>
                </c:pt>
                <c:pt idx="12">
                  <c:v>148.85</c:v>
                </c:pt>
                <c:pt idx="13">
                  <c:v>360.69</c:v>
                </c:pt>
                <c:pt idx="15">
                  <c:v>28.31</c:v>
                </c:pt>
                <c:pt idx="16">
                  <c:v>38.64</c:v>
                </c:pt>
                <c:pt idx="17">
                  <c:v>776.15</c:v>
                </c:pt>
                <c:pt idx="18">
                  <c:v>15.12</c:v>
                </c:pt>
                <c:pt idx="19">
                  <c:v>66.51</c:v>
                </c:pt>
                <c:pt idx="20">
                  <c:v>296.64</c:v>
                </c:pt>
                <c:pt idx="21">
                  <c:v>66.98</c:v>
                </c:pt>
                <c:pt idx="22">
                  <c:v>43.25</c:v>
                </c:pt>
                <c:pt idx="24">
                  <c:v>150.31</c:v>
                </c:pt>
                <c:pt idx="25">
                  <c:v>43.59</c:v>
                </c:pt>
                <c:pt idx="26">
                  <c:v>213.32</c:v>
                </c:pt>
                <c:pt idx="27">
                  <c:v>70.62</c:v>
                </c:pt>
                <c:pt idx="28">
                  <c:v>233.29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10.8</c:v>
                </c:pt>
                <c:pt idx="1">
                  <c:v>806.37</c:v>
                </c:pt>
                <c:pt idx="2">
                  <c:v>228.59</c:v>
                </c:pt>
                <c:pt idx="3">
                  <c:v>99.68</c:v>
                </c:pt>
                <c:pt idx="4">
                  <c:v>256.61</c:v>
                </c:pt>
                <c:pt idx="5">
                  <c:v>381.53</c:v>
                </c:pt>
                <c:pt idx="6">
                  <c:v>527.79</c:v>
                </c:pt>
                <c:pt idx="7">
                  <c:v>430.98</c:v>
                </c:pt>
                <c:pt idx="8">
                  <c:v>235.56</c:v>
                </c:pt>
                <c:pt idx="10">
                  <c:v>64.04</c:v>
                </c:pt>
                <c:pt idx="11">
                  <c:v>156.23</c:v>
                </c:pt>
                <c:pt idx="12">
                  <c:v>176.52</c:v>
                </c:pt>
                <c:pt idx="13">
                  <c:v>738.81</c:v>
                </c:pt>
                <c:pt idx="15">
                  <c:v>33.57</c:v>
                </c:pt>
                <c:pt idx="16">
                  <c:v>63.57</c:v>
                </c:pt>
                <c:pt idx="17">
                  <c:v>584.42</c:v>
                </c:pt>
                <c:pt idx="18">
                  <c:v>22.84</c:v>
                </c:pt>
                <c:pt idx="19">
                  <c:v>35.56</c:v>
                </c:pt>
                <c:pt idx="20">
                  <c:v>254.79</c:v>
                </c:pt>
                <c:pt idx="21">
                  <c:v>102.6</c:v>
                </c:pt>
                <c:pt idx="22">
                  <c:v>30.14</c:v>
                </c:pt>
                <c:pt idx="24">
                  <c:v>269.73</c:v>
                </c:pt>
                <c:pt idx="25">
                  <c:v>46.5</c:v>
                </c:pt>
                <c:pt idx="26">
                  <c:v>342.48</c:v>
                </c:pt>
                <c:pt idx="27">
                  <c:v>55.97</c:v>
                </c:pt>
                <c:pt idx="28">
                  <c:v>77.49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2011-12       (Apr to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8.85</c:v>
                </c:pt>
                <c:pt idx="1">
                  <c:v>852.93</c:v>
                </c:pt>
                <c:pt idx="2">
                  <c:v>393.88</c:v>
                </c:pt>
                <c:pt idx="3">
                  <c:v>114.72</c:v>
                </c:pt>
                <c:pt idx="4">
                  <c:v>343.89</c:v>
                </c:pt>
                <c:pt idx="5">
                  <c:v>440.62</c:v>
                </c:pt>
                <c:pt idx="6">
                  <c:v>499.45</c:v>
                </c:pt>
                <c:pt idx="7">
                  <c:v>440</c:v>
                </c:pt>
                <c:pt idx="8">
                  <c:v>193.16</c:v>
                </c:pt>
                <c:pt idx="10">
                  <c:v>273.66</c:v>
                </c:pt>
                <c:pt idx="11">
                  <c:v>255.99</c:v>
                </c:pt>
                <c:pt idx="12">
                  <c:v>611.21</c:v>
                </c:pt>
                <c:pt idx="13">
                  <c:v>1851.9</c:v>
                </c:pt>
                <c:pt idx="15">
                  <c:v>77.76</c:v>
                </c:pt>
                <c:pt idx="16">
                  <c:v>80.41</c:v>
                </c:pt>
                <c:pt idx="17">
                  <c:v>986.23</c:v>
                </c:pt>
                <c:pt idx="18">
                  <c:v>94.18</c:v>
                </c:pt>
                <c:pt idx="19">
                  <c:v>302.51</c:v>
                </c:pt>
                <c:pt idx="20">
                  <c:v>288.25</c:v>
                </c:pt>
                <c:pt idx="21">
                  <c:v>269.23</c:v>
                </c:pt>
                <c:pt idx="22">
                  <c:v>125.31</c:v>
                </c:pt>
                <c:pt idx="24">
                  <c:v>483.03</c:v>
                </c:pt>
                <c:pt idx="25">
                  <c:v>163.94</c:v>
                </c:pt>
                <c:pt idx="26">
                  <c:v>701.2</c:v>
                </c:pt>
                <c:pt idx="27">
                  <c:v>212.8</c:v>
                </c:pt>
                <c:pt idx="28">
                  <c:v>179.96</c:v>
                </c:pt>
              </c:numCache>
            </c:numRef>
          </c:val>
        </c:ser>
        <c:axId val="46973083"/>
        <c:axId val="20104564"/>
      </c:barChart>
      <c:catAx>
        <c:axId val="4697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104564"/>
        <c:crosses val="autoZero"/>
        <c:auto val="1"/>
        <c:lblOffset val="100"/>
        <c:noMultiLvlLbl val="0"/>
      </c:catAx>
      <c:valAx>
        <c:axId val="20104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697308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201.97</c:v>
                </c:pt>
                <c:pt idx="1">
                  <c:v>4569.26</c:v>
                </c:pt>
                <c:pt idx="2">
                  <c:v>2664.56</c:v>
                </c:pt>
                <c:pt idx="3">
                  <c:v>1303.6</c:v>
                </c:pt>
                <c:pt idx="4">
                  <c:v>1456.2</c:v>
                </c:pt>
                <c:pt idx="5">
                  <c:v>3223.45</c:v>
                </c:pt>
                <c:pt idx="6">
                  <c:v>6527.04</c:v>
                </c:pt>
                <c:pt idx="7">
                  <c:v>1546.87</c:v>
                </c:pt>
                <c:pt idx="8">
                  <c:v>1648</c:v>
                </c:pt>
                <c:pt idx="10">
                  <c:v>336.85</c:v>
                </c:pt>
                <c:pt idx="11">
                  <c:v>1815.92</c:v>
                </c:pt>
                <c:pt idx="12">
                  <c:v>988.76</c:v>
                </c:pt>
                <c:pt idx="13">
                  <c:v>5238.03</c:v>
                </c:pt>
                <c:pt idx="15">
                  <c:v>119.21</c:v>
                </c:pt>
                <c:pt idx="16">
                  <c:v>248.98</c:v>
                </c:pt>
                <c:pt idx="17">
                  <c:v>2225.45</c:v>
                </c:pt>
                <c:pt idx="18">
                  <c:v>654.67</c:v>
                </c:pt>
                <c:pt idx="19">
                  <c:v>194.9</c:v>
                </c:pt>
                <c:pt idx="20">
                  <c:v>3660.23</c:v>
                </c:pt>
                <c:pt idx="21">
                  <c:v>1088.15</c:v>
                </c:pt>
                <c:pt idx="22">
                  <c:v>552.09</c:v>
                </c:pt>
                <c:pt idx="24">
                  <c:v>3080.2</c:v>
                </c:pt>
                <c:pt idx="25">
                  <c:v>439.68</c:v>
                </c:pt>
                <c:pt idx="26">
                  <c:v>3055.67</c:v>
                </c:pt>
                <c:pt idx="27">
                  <c:v>295.07</c:v>
                </c:pt>
                <c:pt idx="28">
                  <c:v>216.03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5.25</c:v>
                </c:pt>
                <c:pt idx="1">
                  <c:v>301.36</c:v>
                </c:pt>
                <c:pt idx="2">
                  <c:v>184.36</c:v>
                </c:pt>
                <c:pt idx="3">
                  <c:v>59.51</c:v>
                </c:pt>
                <c:pt idx="4">
                  <c:v>348.07</c:v>
                </c:pt>
                <c:pt idx="5">
                  <c:v>322.68</c:v>
                </c:pt>
                <c:pt idx="6">
                  <c:v>417.12</c:v>
                </c:pt>
                <c:pt idx="7">
                  <c:v>99.48</c:v>
                </c:pt>
                <c:pt idx="8">
                  <c:v>180.67</c:v>
                </c:pt>
                <c:pt idx="10">
                  <c:v>38.5</c:v>
                </c:pt>
                <c:pt idx="11">
                  <c:v>96.29</c:v>
                </c:pt>
                <c:pt idx="12">
                  <c:v>147.43</c:v>
                </c:pt>
                <c:pt idx="13">
                  <c:v>358.81</c:v>
                </c:pt>
                <c:pt idx="15">
                  <c:v>28.26</c:v>
                </c:pt>
                <c:pt idx="16">
                  <c:v>38.48</c:v>
                </c:pt>
                <c:pt idx="17">
                  <c:v>775.32</c:v>
                </c:pt>
                <c:pt idx="18">
                  <c:v>15.06</c:v>
                </c:pt>
                <c:pt idx="19">
                  <c:v>62.33</c:v>
                </c:pt>
                <c:pt idx="20">
                  <c:v>294.91</c:v>
                </c:pt>
                <c:pt idx="21">
                  <c:v>66.76</c:v>
                </c:pt>
                <c:pt idx="22">
                  <c:v>43.18</c:v>
                </c:pt>
                <c:pt idx="24">
                  <c:v>148.73</c:v>
                </c:pt>
                <c:pt idx="25">
                  <c:v>43.18</c:v>
                </c:pt>
                <c:pt idx="26">
                  <c:v>212.06</c:v>
                </c:pt>
                <c:pt idx="27">
                  <c:v>70.06</c:v>
                </c:pt>
                <c:pt idx="28">
                  <c:v>232.85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10.77</c:v>
                </c:pt>
                <c:pt idx="1">
                  <c:v>802.41</c:v>
                </c:pt>
                <c:pt idx="2">
                  <c:v>221.3</c:v>
                </c:pt>
                <c:pt idx="3">
                  <c:v>98.88</c:v>
                </c:pt>
                <c:pt idx="4">
                  <c:v>254.35</c:v>
                </c:pt>
                <c:pt idx="5">
                  <c:v>378.24</c:v>
                </c:pt>
                <c:pt idx="6">
                  <c:v>526.71</c:v>
                </c:pt>
                <c:pt idx="7">
                  <c:v>422.52</c:v>
                </c:pt>
                <c:pt idx="8">
                  <c:v>234.33</c:v>
                </c:pt>
                <c:pt idx="10">
                  <c:v>62.74</c:v>
                </c:pt>
                <c:pt idx="11">
                  <c:v>151.99</c:v>
                </c:pt>
                <c:pt idx="12">
                  <c:v>171.93</c:v>
                </c:pt>
                <c:pt idx="13">
                  <c:v>727.39</c:v>
                </c:pt>
                <c:pt idx="15">
                  <c:v>33.08</c:v>
                </c:pt>
                <c:pt idx="16">
                  <c:v>62.63</c:v>
                </c:pt>
                <c:pt idx="17">
                  <c:v>582.45</c:v>
                </c:pt>
                <c:pt idx="18">
                  <c:v>22.56</c:v>
                </c:pt>
                <c:pt idx="19">
                  <c:v>33.27</c:v>
                </c:pt>
                <c:pt idx="20">
                  <c:v>248.59</c:v>
                </c:pt>
                <c:pt idx="21">
                  <c:v>101.83</c:v>
                </c:pt>
                <c:pt idx="22">
                  <c:v>29.76</c:v>
                </c:pt>
                <c:pt idx="24">
                  <c:v>267.23</c:v>
                </c:pt>
                <c:pt idx="25">
                  <c:v>46.16</c:v>
                </c:pt>
                <c:pt idx="26">
                  <c:v>334.88</c:v>
                </c:pt>
                <c:pt idx="27">
                  <c:v>54.96</c:v>
                </c:pt>
                <c:pt idx="28">
                  <c:v>75.84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2011-12       (Apr to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10.61</c:v>
                </c:pt>
                <c:pt idx="1">
                  <c:v>934.19</c:v>
                </c:pt>
                <c:pt idx="2">
                  <c:v>451.93</c:v>
                </c:pt>
                <c:pt idx="3">
                  <c:v>126.87</c:v>
                </c:pt>
                <c:pt idx="4">
                  <c:v>374.87</c:v>
                </c:pt>
                <c:pt idx="5">
                  <c:v>465.86</c:v>
                </c:pt>
                <c:pt idx="6">
                  <c:v>563.18</c:v>
                </c:pt>
                <c:pt idx="7">
                  <c:v>419.25</c:v>
                </c:pt>
                <c:pt idx="8">
                  <c:v>234.91</c:v>
                </c:pt>
                <c:pt idx="10">
                  <c:v>310.8</c:v>
                </c:pt>
                <c:pt idx="11">
                  <c:v>271.88</c:v>
                </c:pt>
                <c:pt idx="12">
                  <c:v>644.42</c:v>
                </c:pt>
                <c:pt idx="13">
                  <c:v>1953.25</c:v>
                </c:pt>
                <c:pt idx="15">
                  <c:v>100.56</c:v>
                </c:pt>
                <c:pt idx="16">
                  <c:v>88.56</c:v>
                </c:pt>
                <c:pt idx="17">
                  <c:v>1006.9</c:v>
                </c:pt>
                <c:pt idx="18">
                  <c:v>113.64</c:v>
                </c:pt>
                <c:pt idx="19">
                  <c:v>416.37</c:v>
                </c:pt>
                <c:pt idx="20">
                  <c:v>305.91</c:v>
                </c:pt>
                <c:pt idx="21">
                  <c:v>276.01</c:v>
                </c:pt>
                <c:pt idx="22">
                  <c:v>135.78</c:v>
                </c:pt>
                <c:pt idx="24">
                  <c:v>540.52</c:v>
                </c:pt>
                <c:pt idx="25">
                  <c:v>180.36</c:v>
                </c:pt>
                <c:pt idx="26">
                  <c:v>730.73</c:v>
                </c:pt>
                <c:pt idx="27">
                  <c:v>163.06</c:v>
                </c:pt>
                <c:pt idx="28">
                  <c:v>206.63</c:v>
                </c:pt>
              </c:numCache>
            </c:numRef>
          </c:val>
        </c:ser>
        <c:axId val="46723349"/>
        <c:axId val="17856958"/>
      </c:barChart>
      <c:catAx>
        <c:axId val="4672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856958"/>
        <c:crosses val="autoZero"/>
        <c:auto val="1"/>
        <c:lblOffset val="100"/>
        <c:noMultiLvlLbl val="0"/>
      </c:catAx>
      <c:valAx>
        <c:axId val="1785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672334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31-12-2009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OS'!$C$9:$C$37</c:f>
              <c:numCache>
                <c:ptCount val="29"/>
                <c:pt idx="0">
                  <c:v>144.21</c:v>
                </c:pt>
                <c:pt idx="1">
                  <c:v>2621.96</c:v>
                </c:pt>
                <c:pt idx="2">
                  <c:v>2162.02</c:v>
                </c:pt>
                <c:pt idx="3">
                  <c:v>1057.26</c:v>
                </c:pt>
                <c:pt idx="4">
                  <c:v>599.3</c:v>
                </c:pt>
                <c:pt idx="5">
                  <c:v>1641.03</c:v>
                </c:pt>
                <c:pt idx="6">
                  <c:v>4176.92</c:v>
                </c:pt>
                <c:pt idx="7">
                  <c:v>1140.09</c:v>
                </c:pt>
                <c:pt idx="8">
                  <c:v>1308.55</c:v>
                </c:pt>
                <c:pt idx="10">
                  <c:v>244.71</c:v>
                </c:pt>
                <c:pt idx="11">
                  <c:v>2284.63</c:v>
                </c:pt>
                <c:pt idx="12">
                  <c:v>664.01</c:v>
                </c:pt>
                <c:pt idx="13">
                  <c:v>5212.3</c:v>
                </c:pt>
                <c:pt idx="15">
                  <c:v>224.34</c:v>
                </c:pt>
                <c:pt idx="16">
                  <c:v>231.6</c:v>
                </c:pt>
                <c:pt idx="17">
                  <c:v>1377.26</c:v>
                </c:pt>
                <c:pt idx="18">
                  <c:v>813.23</c:v>
                </c:pt>
                <c:pt idx="19">
                  <c:v>339.33</c:v>
                </c:pt>
                <c:pt idx="20">
                  <c:v>3490.44</c:v>
                </c:pt>
                <c:pt idx="21">
                  <c:v>1070.41</c:v>
                </c:pt>
                <c:pt idx="22">
                  <c:v>509.24</c:v>
                </c:pt>
                <c:pt idx="24">
                  <c:v>3360.98</c:v>
                </c:pt>
                <c:pt idx="25">
                  <c:v>284.92</c:v>
                </c:pt>
                <c:pt idx="26">
                  <c:v>3200.17</c:v>
                </c:pt>
                <c:pt idx="27">
                  <c:v>440.64</c:v>
                </c:pt>
                <c:pt idx="28">
                  <c:v>637.19</c:v>
                </c:pt>
              </c:numCache>
            </c:numRef>
          </c:val>
        </c:ser>
        <c:ser>
          <c:idx val="1"/>
          <c:order val="1"/>
          <c:tx>
            <c:strRef>
              <c:f>'[26]ANNEX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OS'!$D$9:$D$37</c:f>
              <c:numCache>
                <c:ptCount val="29"/>
                <c:pt idx="0">
                  <c:v>59.15</c:v>
                </c:pt>
                <c:pt idx="1">
                  <c:v>2653.6</c:v>
                </c:pt>
                <c:pt idx="2">
                  <c:v>600.71</c:v>
                </c:pt>
                <c:pt idx="3">
                  <c:v>311.22</c:v>
                </c:pt>
                <c:pt idx="4">
                  <c:v>880.27</c:v>
                </c:pt>
                <c:pt idx="5">
                  <c:v>1691.36</c:v>
                </c:pt>
                <c:pt idx="6">
                  <c:v>2370.89</c:v>
                </c:pt>
                <c:pt idx="7">
                  <c:v>630.45</c:v>
                </c:pt>
                <c:pt idx="8">
                  <c:v>527.84</c:v>
                </c:pt>
                <c:pt idx="10">
                  <c:v>171.74</c:v>
                </c:pt>
                <c:pt idx="11">
                  <c:v>334.68</c:v>
                </c:pt>
                <c:pt idx="12">
                  <c:v>526.28</c:v>
                </c:pt>
                <c:pt idx="13">
                  <c:v>716.39</c:v>
                </c:pt>
                <c:pt idx="15">
                  <c:v>97.47</c:v>
                </c:pt>
                <c:pt idx="16">
                  <c:v>60.33</c:v>
                </c:pt>
                <c:pt idx="17">
                  <c:v>897.87</c:v>
                </c:pt>
                <c:pt idx="18">
                  <c:v>65.06</c:v>
                </c:pt>
                <c:pt idx="19">
                  <c:v>209.09</c:v>
                </c:pt>
                <c:pt idx="20">
                  <c:v>618.97</c:v>
                </c:pt>
                <c:pt idx="21">
                  <c:v>142</c:v>
                </c:pt>
                <c:pt idx="22">
                  <c:v>66.66</c:v>
                </c:pt>
                <c:pt idx="24">
                  <c:v>516.17</c:v>
                </c:pt>
                <c:pt idx="25">
                  <c:v>103.73</c:v>
                </c:pt>
                <c:pt idx="26">
                  <c:v>422.15</c:v>
                </c:pt>
                <c:pt idx="27">
                  <c:v>207.69</c:v>
                </c:pt>
                <c:pt idx="28">
                  <c:v>264.81</c:v>
                </c:pt>
              </c:numCache>
            </c:numRef>
          </c:val>
        </c:ser>
        <c:ser>
          <c:idx val="2"/>
          <c:order val="2"/>
          <c:tx>
            <c:strRef>
              <c:f>'[26]ANNEX I AGE WISE OS'!$E$7:$E$8</c:f>
              <c:strCache>
                <c:ptCount val="1"/>
                <c:pt idx="0">
                  <c:v>2009-10 (Apr 09-Sep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OS'!$E$9:$E$37</c:f>
              <c:numCache>
                <c:ptCount val="29"/>
                <c:pt idx="0">
                  <c:v>3.94</c:v>
                </c:pt>
                <c:pt idx="1">
                  <c:v>290</c:v>
                </c:pt>
                <c:pt idx="2">
                  <c:v>171.06</c:v>
                </c:pt>
                <c:pt idx="3">
                  <c:v>52.02</c:v>
                </c:pt>
                <c:pt idx="4">
                  <c:v>285.02</c:v>
                </c:pt>
                <c:pt idx="5">
                  <c:v>212.26</c:v>
                </c:pt>
                <c:pt idx="6">
                  <c:v>268.62</c:v>
                </c:pt>
                <c:pt idx="7">
                  <c:v>103</c:v>
                </c:pt>
                <c:pt idx="8">
                  <c:v>117.7</c:v>
                </c:pt>
                <c:pt idx="10">
                  <c:v>27.83</c:v>
                </c:pt>
                <c:pt idx="11">
                  <c:v>73.49</c:v>
                </c:pt>
                <c:pt idx="12">
                  <c:v>121.81</c:v>
                </c:pt>
                <c:pt idx="13">
                  <c:v>200.8</c:v>
                </c:pt>
                <c:pt idx="15">
                  <c:v>38.24</c:v>
                </c:pt>
                <c:pt idx="16">
                  <c:v>38.88</c:v>
                </c:pt>
                <c:pt idx="17">
                  <c:v>200.02</c:v>
                </c:pt>
                <c:pt idx="18">
                  <c:v>15.43</c:v>
                </c:pt>
                <c:pt idx="19">
                  <c:v>71.9</c:v>
                </c:pt>
                <c:pt idx="20">
                  <c:v>282.74</c:v>
                </c:pt>
                <c:pt idx="21">
                  <c:v>43.6</c:v>
                </c:pt>
                <c:pt idx="22">
                  <c:v>33.1</c:v>
                </c:pt>
                <c:pt idx="24">
                  <c:v>131.63</c:v>
                </c:pt>
                <c:pt idx="25">
                  <c:v>30.42</c:v>
                </c:pt>
                <c:pt idx="26">
                  <c:v>177.78</c:v>
                </c:pt>
                <c:pt idx="27">
                  <c:v>62.72</c:v>
                </c:pt>
                <c:pt idx="28">
                  <c:v>240.79</c:v>
                </c:pt>
              </c:numCache>
            </c:numRef>
          </c:val>
        </c:ser>
        <c:ser>
          <c:idx val="3"/>
          <c:order val="3"/>
          <c:tx>
            <c:strRef>
              <c:f>'[26]ANNEX I AGE WISE OS'!$F$7:$F$8</c:f>
              <c:strCache>
                <c:ptCount val="1"/>
                <c:pt idx="0">
                  <c:v>2009-10 (Oct 09 - 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OS'!$F$9:$F$37</c:f>
              <c:numCache>
                <c:ptCount val="29"/>
                <c:pt idx="0">
                  <c:v>5.86</c:v>
                </c:pt>
                <c:pt idx="1">
                  <c:v>616.08</c:v>
                </c:pt>
                <c:pt idx="2">
                  <c:v>170.25</c:v>
                </c:pt>
                <c:pt idx="3">
                  <c:v>64.18</c:v>
                </c:pt>
                <c:pt idx="4">
                  <c:v>181.52</c:v>
                </c:pt>
                <c:pt idx="5">
                  <c:v>371.94</c:v>
                </c:pt>
                <c:pt idx="6">
                  <c:v>358.59</c:v>
                </c:pt>
                <c:pt idx="7">
                  <c:v>133.39</c:v>
                </c:pt>
                <c:pt idx="8">
                  <c:v>89.08</c:v>
                </c:pt>
                <c:pt idx="10">
                  <c:v>194.1</c:v>
                </c:pt>
                <c:pt idx="11">
                  <c:v>287.35</c:v>
                </c:pt>
                <c:pt idx="12">
                  <c:v>709.96</c:v>
                </c:pt>
                <c:pt idx="13">
                  <c:v>466.92</c:v>
                </c:pt>
                <c:pt idx="15">
                  <c:v>98.47</c:v>
                </c:pt>
                <c:pt idx="16">
                  <c:v>90.54</c:v>
                </c:pt>
                <c:pt idx="17">
                  <c:v>1216.67</c:v>
                </c:pt>
                <c:pt idx="18">
                  <c:v>38.18</c:v>
                </c:pt>
                <c:pt idx="19">
                  <c:v>520.51</c:v>
                </c:pt>
                <c:pt idx="20">
                  <c:v>125.76</c:v>
                </c:pt>
                <c:pt idx="21">
                  <c:v>240.05</c:v>
                </c:pt>
                <c:pt idx="22">
                  <c:v>131.98</c:v>
                </c:pt>
                <c:pt idx="24">
                  <c:v>323.47</c:v>
                </c:pt>
                <c:pt idx="25">
                  <c:v>36.21</c:v>
                </c:pt>
                <c:pt idx="26">
                  <c:v>361.73</c:v>
                </c:pt>
                <c:pt idx="27">
                  <c:v>188.01</c:v>
                </c:pt>
                <c:pt idx="28">
                  <c:v>59.46</c:v>
                </c:pt>
              </c:numCache>
            </c:numRef>
          </c:val>
        </c:ser>
        <c:axId val="51063121"/>
        <c:axId val="56914906"/>
      </c:barChart>
      <c:catAx>
        <c:axId val="51063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914906"/>
        <c:crosses val="autoZero"/>
        <c:auto val="1"/>
        <c:lblOffset val="100"/>
        <c:noMultiLvlLbl val="0"/>
      </c:catAx>
      <c:valAx>
        <c:axId val="56914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06312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OS'!$C$7:$C$35</c:f>
              <c:numCache>
                <c:ptCount val="29"/>
                <c:pt idx="0">
                  <c:v>201.97</c:v>
                </c:pt>
                <c:pt idx="1">
                  <c:v>4558.77</c:v>
                </c:pt>
                <c:pt idx="2">
                  <c:v>2663.42</c:v>
                </c:pt>
                <c:pt idx="3">
                  <c:v>1302.38</c:v>
                </c:pt>
                <c:pt idx="4">
                  <c:v>1454.12</c:v>
                </c:pt>
                <c:pt idx="5">
                  <c:v>3222.37</c:v>
                </c:pt>
                <c:pt idx="6">
                  <c:v>6525.73</c:v>
                </c:pt>
                <c:pt idx="7">
                  <c:v>1514.96</c:v>
                </c:pt>
                <c:pt idx="8">
                  <c:v>1645.37</c:v>
                </c:pt>
                <c:pt idx="10">
                  <c:v>333.64</c:v>
                </c:pt>
                <c:pt idx="11">
                  <c:v>1705.49</c:v>
                </c:pt>
                <c:pt idx="12">
                  <c:v>972.65</c:v>
                </c:pt>
                <c:pt idx="13">
                  <c:v>5183.3</c:v>
                </c:pt>
                <c:pt idx="15">
                  <c:v>110.34</c:v>
                </c:pt>
                <c:pt idx="16">
                  <c:v>248.49</c:v>
                </c:pt>
                <c:pt idx="17">
                  <c:v>2224.7</c:v>
                </c:pt>
                <c:pt idx="18">
                  <c:v>651.48</c:v>
                </c:pt>
                <c:pt idx="19">
                  <c:v>186.42</c:v>
                </c:pt>
                <c:pt idx="20">
                  <c:v>3572.31</c:v>
                </c:pt>
                <c:pt idx="21">
                  <c:v>1067.86</c:v>
                </c:pt>
                <c:pt idx="22">
                  <c:v>549.28</c:v>
                </c:pt>
                <c:pt idx="24">
                  <c:v>3047.51</c:v>
                </c:pt>
                <c:pt idx="25">
                  <c:v>439.17</c:v>
                </c:pt>
                <c:pt idx="26">
                  <c:v>3031.75</c:v>
                </c:pt>
                <c:pt idx="27">
                  <c:v>280.31</c:v>
                </c:pt>
                <c:pt idx="28">
                  <c:v>199.21</c:v>
                </c:pt>
              </c:numCache>
            </c:numRef>
          </c:val>
        </c:ser>
        <c:ser>
          <c:idx val="1"/>
          <c:order val="1"/>
          <c:tx>
            <c:strRef>
              <c:f>'[3]ANNEX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OS'!$D$7:$D$35</c:f>
              <c:numCache>
                <c:ptCount val="29"/>
                <c:pt idx="0">
                  <c:v>5.22</c:v>
                </c:pt>
                <c:pt idx="1">
                  <c:v>298.66</c:v>
                </c:pt>
                <c:pt idx="2">
                  <c:v>183.72</c:v>
                </c:pt>
                <c:pt idx="3">
                  <c:v>58.68</c:v>
                </c:pt>
                <c:pt idx="4">
                  <c:v>347.71</c:v>
                </c:pt>
                <c:pt idx="5">
                  <c:v>322.37</c:v>
                </c:pt>
                <c:pt idx="6">
                  <c:v>416.55</c:v>
                </c:pt>
                <c:pt idx="7">
                  <c:v>93.36</c:v>
                </c:pt>
                <c:pt idx="8">
                  <c:v>180.22</c:v>
                </c:pt>
                <c:pt idx="10">
                  <c:v>37.71</c:v>
                </c:pt>
                <c:pt idx="11">
                  <c:v>93.84</c:v>
                </c:pt>
                <c:pt idx="12">
                  <c:v>136.06</c:v>
                </c:pt>
                <c:pt idx="13">
                  <c:v>356.27</c:v>
                </c:pt>
                <c:pt idx="15">
                  <c:v>27.32</c:v>
                </c:pt>
                <c:pt idx="16">
                  <c:v>37.09</c:v>
                </c:pt>
                <c:pt idx="17">
                  <c:v>774.77</c:v>
                </c:pt>
                <c:pt idx="18">
                  <c:v>14.67</c:v>
                </c:pt>
                <c:pt idx="19">
                  <c:v>61.31</c:v>
                </c:pt>
                <c:pt idx="20">
                  <c:v>292.62</c:v>
                </c:pt>
                <c:pt idx="21">
                  <c:v>65.64</c:v>
                </c:pt>
                <c:pt idx="22">
                  <c:v>42.92</c:v>
                </c:pt>
                <c:pt idx="24">
                  <c:v>147.13</c:v>
                </c:pt>
                <c:pt idx="25">
                  <c:v>42.98</c:v>
                </c:pt>
                <c:pt idx="26">
                  <c:v>206.5</c:v>
                </c:pt>
                <c:pt idx="27">
                  <c:v>67.45</c:v>
                </c:pt>
                <c:pt idx="28">
                  <c:v>231.28</c:v>
                </c:pt>
              </c:numCache>
            </c:numRef>
          </c:val>
        </c:ser>
        <c:ser>
          <c:idx val="2"/>
          <c:order val="2"/>
          <c:tx>
            <c:strRef>
              <c:f>'[3]ANNEX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OS'!$E$7:$E$35</c:f>
              <c:numCache>
                <c:ptCount val="29"/>
                <c:pt idx="0">
                  <c:v>10.7</c:v>
                </c:pt>
                <c:pt idx="1">
                  <c:v>798.85</c:v>
                </c:pt>
                <c:pt idx="2">
                  <c:v>213.09</c:v>
                </c:pt>
                <c:pt idx="3">
                  <c:v>97.34</c:v>
                </c:pt>
                <c:pt idx="4">
                  <c:v>252.42</c:v>
                </c:pt>
                <c:pt idx="5">
                  <c:v>377.13</c:v>
                </c:pt>
                <c:pt idx="6">
                  <c:v>525.12</c:v>
                </c:pt>
                <c:pt idx="7">
                  <c:v>413.63</c:v>
                </c:pt>
                <c:pt idx="8">
                  <c:v>232.89</c:v>
                </c:pt>
                <c:pt idx="10">
                  <c:v>51.94</c:v>
                </c:pt>
                <c:pt idx="11">
                  <c:v>145.61</c:v>
                </c:pt>
                <c:pt idx="12">
                  <c:v>158.51</c:v>
                </c:pt>
                <c:pt idx="13">
                  <c:v>709.93</c:v>
                </c:pt>
                <c:pt idx="15">
                  <c:v>31.52</c:v>
                </c:pt>
                <c:pt idx="16">
                  <c:v>59.73</c:v>
                </c:pt>
                <c:pt idx="17">
                  <c:v>580.2</c:v>
                </c:pt>
                <c:pt idx="18">
                  <c:v>20.69</c:v>
                </c:pt>
                <c:pt idx="19">
                  <c:v>30.87</c:v>
                </c:pt>
                <c:pt idx="20">
                  <c:v>235.93</c:v>
                </c:pt>
                <c:pt idx="21">
                  <c:v>94.99</c:v>
                </c:pt>
                <c:pt idx="22">
                  <c:v>28.99</c:v>
                </c:pt>
                <c:pt idx="24">
                  <c:v>250.89</c:v>
                </c:pt>
                <c:pt idx="25">
                  <c:v>45.6</c:v>
                </c:pt>
                <c:pt idx="26">
                  <c:v>310.41</c:v>
                </c:pt>
                <c:pt idx="27">
                  <c:v>53.45</c:v>
                </c:pt>
                <c:pt idx="28">
                  <c:v>69.45</c:v>
                </c:pt>
              </c:numCache>
            </c:numRef>
          </c:val>
        </c:ser>
        <c:ser>
          <c:idx val="3"/>
          <c:order val="3"/>
          <c:tx>
            <c:strRef>
              <c:f>'[3]ANNEX I AGE WISE OS'!$F$5:$F$6</c:f>
              <c:strCache>
                <c:ptCount val="1"/>
                <c:pt idx="0">
                  <c:v>2011-12       (Apr to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OS'!$F$7:$F$35</c:f>
              <c:numCache>
                <c:ptCount val="29"/>
                <c:pt idx="0">
                  <c:v>9.92</c:v>
                </c:pt>
                <c:pt idx="1">
                  <c:v>868.14</c:v>
                </c:pt>
                <c:pt idx="2">
                  <c:v>558.09</c:v>
                </c:pt>
                <c:pt idx="3">
                  <c:v>116.43</c:v>
                </c:pt>
                <c:pt idx="4">
                  <c:v>437.29</c:v>
                </c:pt>
                <c:pt idx="5">
                  <c:v>497.46</c:v>
                </c:pt>
                <c:pt idx="6">
                  <c:v>641.57</c:v>
                </c:pt>
                <c:pt idx="7">
                  <c:v>377.03</c:v>
                </c:pt>
                <c:pt idx="8">
                  <c:v>282.07</c:v>
                </c:pt>
                <c:pt idx="10">
                  <c:v>289.64</c:v>
                </c:pt>
                <c:pt idx="11">
                  <c:v>256.7</c:v>
                </c:pt>
                <c:pt idx="12">
                  <c:v>624.44</c:v>
                </c:pt>
                <c:pt idx="13">
                  <c:v>1951.01</c:v>
                </c:pt>
                <c:pt idx="15">
                  <c:v>68.94</c:v>
                </c:pt>
                <c:pt idx="16">
                  <c:v>72.37</c:v>
                </c:pt>
                <c:pt idx="17">
                  <c:v>979.26</c:v>
                </c:pt>
                <c:pt idx="18">
                  <c:v>95.01</c:v>
                </c:pt>
                <c:pt idx="19">
                  <c:v>220.19</c:v>
                </c:pt>
                <c:pt idx="20">
                  <c:v>330.37</c:v>
                </c:pt>
                <c:pt idx="21">
                  <c:v>253.83</c:v>
                </c:pt>
                <c:pt idx="22">
                  <c:v>133.91</c:v>
                </c:pt>
                <c:pt idx="24">
                  <c:v>540.98</c:v>
                </c:pt>
                <c:pt idx="25">
                  <c:v>199.68</c:v>
                </c:pt>
                <c:pt idx="26">
                  <c:v>773.07</c:v>
                </c:pt>
                <c:pt idx="27">
                  <c:v>279</c:v>
                </c:pt>
                <c:pt idx="28">
                  <c:v>234.6</c:v>
                </c:pt>
              </c:numCache>
            </c:numRef>
          </c:val>
        </c:ser>
        <c:axId val="26494895"/>
        <c:axId val="37127464"/>
      </c:barChart>
      <c:catAx>
        <c:axId val="2649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127464"/>
        <c:crosses val="autoZero"/>
        <c:auto val="1"/>
        <c:lblOffset val="100"/>
        <c:noMultiLvlLbl val="0"/>
      </c:catAx>
      <c:valAx>
        <c:axId val="3712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49489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'[2]ANNEX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'[2]ANNEX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'[2]ANNEX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65711721"/>
        <c:axId val="54534578"/>
      </c:barChart>
      <c:catAx>
        <c:axId val="6571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534578"/>
        <c:crosses val="autoZero"/>
        <c:auto val="1"/>
        <c:lblOffset val="100"/>
        <c:noMultiLvlLbl val="0"/>
      </c:catAx>
      <c:valAx>
        <c:axId val="54534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71172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'[2]ANNEX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'[2]ANNEX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'[2]ANNEX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21049155"/>
        <c:axId val="55224668"/>
      </c:barChart>
      <c:catAx>
        <c:axId val="2104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224668"/>
        <c:crosses val="autoZero"/>
        <c:auto val="1"/>
        <c:lblOffset val="100"/>
        <c:noMultiLvlLbl val="0"/>
      </c:catAx>
      <c:valAx>
        <c:axId val="5522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04915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201.71</c:v>
                </c:pt>
                <c:pt idx="1">
                  <c:v>4552.66</c:v>
                </c:pt>
                <c:pt idx="2">
                  <c:v>2660.24</c:v>
                </c:pt>
                <c:pt idx="3">
                  <c:v>1300.07</c:v>
                </c:pt>
                <c:pt idx="4">
                  <c:v>1453.99</c:v>
                </c:pt>
                <c:pt idx="5">
                  <c:v>3219.76</c:v>
                </c:pt>
                <c:pt idx="6">
                  <c:v>6524.33</c:v>
                </c:pt>
                <c:pt idx="7">
                  <c:v>1436.97</c:v>
                </c:pt>
                <c:pt idx="8">
                  <c:v>1637.04</c:v>
                </c:pt>
                <c:pt idx="10">
                  <c:v>322.13</c:v>
                </c:pt>
                <c:pt idx="11">
                  <c:v>1603.73</c:v>
                </c:pt>
                <c:pt idx="12">
                  <c:v>922.21</c:v>
                </c:pt>
                <c:pt idx="13">
                  <c:v>5040.05</c:v>
                </c:pt>
                <c:pt idx="15">
                  <c:v>104.04</c:v>
                </c:pt>
                <c:pt idx="16">
                  <c:v>246.62</c:v>
                </c:pt>
                <c:pt idx="17">
                  <c:v>2224.11</c:v>
                </c:pt>
                <c:pt idx="18">
                  <c:v>639.68</c:v>
                </c:pt>
                <c:pt idx="19">
                  <c:v>174.62</c:v>
                </c:pt>
                <c:pt idx="20">
                  <c:v>3556.49</c:v>
                </c:pt>
                <c:pt idx="21">
                  <c:v>1057.41</c:v>
                </c:pt>
                <c:pt idx="22">
                  <c:v>539.7</c:v>
                </c:pt>
                <c:pt idx="24">
                  <c:v>2864.84</c:v>
                </c:pt>
                <c:pt idx="25">
                  <c:v>438.72</c:v>
                </c:pt>
                <c:pt idx="26">
                  <c:v>3026.35</c:v>
                </c:pt>
                <c:pt idx="27">
                  <c:v>260.15</c:v>
                </c:pt>
                <c:pt idx="28">
                  <c:v>163.89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5.2</c:v>
                </c:pt>
                <c:pt idx="1">
                  <c:v>297.54</c:v>
                </c:pt>
                <c:pt idx="2">
                  <c:v>172.55</c:v>
                </c:pt>
                <c:pt idx="3">
                  <c:v>57.75</c:v>
                </c:pt>
                <c:pt idx="4">
                  <c:v>347.39</c:v>
                </c:pt>
                <c:pt idx="5">
                  <c:v>322.11</c:v>
                </c:pt>
                <c:pt idx="6">
                  <c:v>416.25</c:v>
                </c:pt>
                <c:pt idx="7">
                  <c:v>92.92</c:v>
                </c:pt>
                <c:pt idx="8">
                  <c:v>174.97</c:v>
                </c:pt>
                <c:pt idx="10">
                  <c:v>36.67</c:v>
                </c:pt>
                <c:pt idx="11">
                  <c:v>80.53</c:v>
                </c:pt>
                <c:pt idx="12">
                  <c:v>130.21</c:v>
                </c:pt>
                <c:pt idx="13">
                  <c:v>348.13</c:v>
                </c:pt>
                <c:pt idx="15">
                  <c:v>26.72</c:v>
                </c:pt>
                <c:pt idx="16">
                  <c:v>36.66</c:v>
                </c:pt>
                <c:pt idx="17">
                  <c:v>773.19</c:v>
                </c:pt>
                <c:pt idx="18">
                  <c:v>13.03</c:v>
                </c:pt>
                <c:pt idx="19">
                  <c:v>57.69</c:v>
                </c:pt>
                <c:pt idx="20">
                  <c:v>288.07</c:v>
                </c:pt>
                <c:pt idx="21">
                  <c:v>64.53</c:v>
                </c:pt>
                <c:pt idx="22">
                  <c:v>42.43</c:v>
                </c:pt>
                <c:pt idx="24">
                  <c:v>140.81</c:v>
                </c:pt>
                <c:pt idx="25">
                  <c:v>41.26</c:v>
                </c:pt>
                <c:pt idx="26">
                  <c:v>180.33</c:v>
                </c:pt>
                <c:pt idx="27">
                  <c:v>64.94</c:v>
                </c:pt>
                <c:pt idx="28">
                  <c:v>223.14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10.65</c:v>
                </c:pt>
                <c:pt idx="1">
                  <c:v>750.24</c:v>
                </c:pt>
                <c:pt idx="2">
                  <c:v>173.18</c:v>
                </c:pt>
                <c:pt idx="3">
                  <c:v>94.98</c:v>
                </c:pt>
                <c:pt idx="4">
                  <c:v>249.77</c:v>
                </c:pt>
                <c:pt idx="5">
                  <c:v>376.69</c:v>
                </c:pt>
                <c:pt idx="6">
                  <c:v>523.73</c:v>
                </c:pt>
                <c:pt idx="7">
                  <c:v>410.48</c:v>
                </c:pt>
                <c:pt idx="8">
                  <c:v>227.02</c:v>
                </c:pt>
                <c:pt idx="10">
                  <c:v>50.59</c:v>
                </c:pt>
                <c:pt idx="11">
                  <c:v>116.09</c:v>
                </c:pt>
                <c:pt idx="12">
                  <c:v>140.74</c:v>
                </c:pt>
                <c:pt idx="13">
                  <c:v>684.57</c:v>
                </c:pt>
                <c:pt idx="15">
                  <c:v>29.77</c:v>
                </c:pt>
                <c:pt idx="16">
                  <c:v>57.94</c:v>
                </c:pt>
                <c:pt idx="17">
                  <c:v>578.32</c:v>
                </c:pt>
                <c:pt idx="18">
                  <c:v>18.08</c:v>
                </c:pt>
                <c:pt idx="19">
                  <c:v>25.93</c:v>
                </c:pt>
                <c:pt idx="20">
                  <c:v>222.75</c:v>
                </c:pt>
                <c:pt idx="21">
                  <c:v>92.3</c:v>
                </c:pt>
                <c:pt idx="22">
                  <c:v>27.81</c:v>
                </c:pt>
                <c:pt idx="24">
                  <c:v>202.78</c:v>
                </c:pt>
                <c:pt idx="25">
                  <c:v>43.91</c:v>
                </c:pt>
                <c:pt idx="26">
                  <c:v>189.53</c:v>
                </c:pt>
                <c:pt idx="27">
                  <c:v>44.98</c:v>
                </c:pt>
                <c:pt idx="28">
                  <c:v>56.74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2011-12       (Apr to Feb)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12.39</c:v>
                </c:pt>
                <c:pt idx="1">
                  <c:v>1010.15</c:v>
                </c:pt>
                <c:pt idx="2">
                  <c:v>580.74</c:v>
                </c:pt>
                <c:pt idx="3">
                  <c:v>138.2</c:v>
                </c:pt>
                <c:pt idx="4">
                  <c:v>434.89</c:v>
                </c:pt>
                <c:pt idx="5">
                  <c:v>518.43</c:v>
                </c:pt>
                <c:pt idx="6">
                  <c:v>707.91</c:v>
                </c:pt>
                <c:pt idx="7">
                  <c:v>355.15</c:v>
                </c:pt>
                <c:pt idx="8">
                  <c:v>350.34</c:v>
                </c:pt>
                <c:pt idx="10">
                  <c:v>346.3</c:v>
                </c:pt>
                <c:pt idx="11">
                  <c:v>272.86</c:v>
                </c:pt>
                <c:pt idx="12">
                  <c:v>677.06</c:v>
                </c:pt>
                <c:pt idx="13">
                  <c:v>2094.12</c:v>
                </c:pt>
                <c:pt idx="15">
                  <c:v>87.56</c:v>
                </c:pt>
                <c:pt idx="16">
                  <c:v>83.47</c:v>
                </c:pt>
                <c:pt idx="17">
                  <c:v>1136.46</c:v>
                </c:pt>
                <c:pt idx="18">
                  <c:v>108.21</c:v>
                </c:pt>
                <c:pt idx="19">
                  <c:v>296.38</c:v>
                </c:pt>
                <c:pt idx="20">
                  <c:v>365.33</c:v>
                </c:pt>
                <c:pt idx="21">
                  <c:v>284.35</c:v>
                </c:pt>
                <c:pt idx="22">
                  <c:v>152.67</c:v>
                </c:pt>
                <c:pt idx="24">
                  <c:v>561.42</c:v>
                </c:pt>
                <c:pt idx="25">
                  <c:v>179.25</c:v>
                </c:pt>
                <c:pt idx="26">
                  <c:v>741.24</c:v>
                </c:pt>
                <c:pt idx="27">
                  <c:v>195.2</c:v>
                </c:pt>
                <c:pt idx="28">
                  <c:v>239.69</c:v>
                </c:pt>
              </c:numCache>
            </c:numRef>
          </c:val>
        </c:ser>
        <c:axId val="27259965"/>
        <c:axId val="44013094"/>
      </c:barChart>
      <c:catAx>
        <c:axId val="2725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013094"/>
        <c:crosses val="autoZero"/>
        <c:auto val="1"/>
        <c:lblOffset val="100"/>
        <c:noMultiLvlLbl val="0"/>
      </c:catAx>
      <c:valAx>
        <c:axId val="44013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25996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143.99</c:v>
                </c:pt>
                <c:pt idx="1">
                  <c:v>2580.27</c:v>
                </c:pt>
                <c:pt idx="2">
                  <c:v>2161.28</c:v>
                </c:pt>
                <c:pt idx="3">
                  <c:v>1054.71</c:v>
                </c:pt>
                <c:pt idx="4">
                  <c:v>599.2</c:v>
                </c:pt>
                <c:pt idx="5">
                  <c:v>1639.78</c:v>
                </c:pt>
                <c:pt idx="6">
                  <c:v>4175.88</c:v>
                </c:pt>
                <c:pt idx="7">
                  <c:v>1129.6</c:v>
                </c:pt>
                <c:pt idx="8">
                  <c:v>1306.76</c:v>
                </c:pt>
                <c:pt idx="10">
                  <c:v>240.94</c:v>
                </c:pt>
                <c:pt idx="11">
                  <c:v>2248.27</c:v>
                </c:pt>
                <c:pt idx="12">
                  <c:v>663.46</c:v>
                </c:pt>
                <c:pt idx="13">
                  <c:v>5202.87</c:v>
                </c:pt>
                <c:pt idx="15">
                  <c:v>223.48</c:v>
                </c:pt>
                <c:pt idx="16">
                  <c:v>220.27</c:v>
                </c:pt>
                <c:pt idx="17">
                  <c:v>1376.93</c:v>
                </c:pt>
                <c:pt idx="18">
                  <c:v>774.74</c:v>
                </c:pt>
                <c:pt idx="19">
                  <c:v>334.44</c:v>
                </c:pt>
                <c:pt idx="20">
                  <c:v>3488.29</c:v>
                </c:pt>
                <c:pt idx="21">
                  <c:v>1068.38</c:v>
                </c:pt>
                <c:pt idx="22">
                  <c:v>508.25</c:v>
                </c:pt>
                <c:pt idx="24">
                  <c:v>3317</c:v>
                </c:pt>
                <c:pt idx="25">
                  <c:v>284.93</c:v>
                </c:pt>
                <c:pt idx="26">
                  <c:v>3193.89</c:v>
                </c:pt>
                <c:pt idx="27">
                  <c:v>437.03</c:v>
                </c:pt>
                <c:pt idx="28">
                  <c:v>636.15</c:v>
                </c:pt>
              </c:numCache>
            </c:numRef>
          </c:val>
        </c:ser>
        <c:ser>
          <c:idx val="1"/>
          <c:order val="1"/>
          <c:tx>
            <c:strRef>
              <c:f>'[25]ANNEX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59.03</c:v>
                </c:pt>
                <c:pt idx="1">
                  <c:v>2622.07</c:v>
                </c:pt>
                <c:pt idx="2">
                  <c:v>586.06</c:v>
                </c:pt>
                <c:pt idx="3">
                  <c:v>310.19</c:v>
                </c:pt>
                <c:pt idx="4">
                  <c:v>879.14</c:v>
                </c:pt>
                <c:pt idx="5">
                  <c:v>1686.92</c:v>
                </c:pt>
                <c:pt idx="6">
                  <c:v>2369.62</c:v>
                </c:pt>
                <c:pt idx="7">
                  <c:v>621.49</c:v>
                </c:pt>
                <c:pt idx="8">
                  <c:v>526.62</c:v>
                </c:pt>
                <c:pt idx="10">
                  <c:v>168.1</c:v>
                </c:pt>
                <c:pt idx="11">
                  <c:v>329.52</c:v>
                </c:pt>
                <c:pt idx="12">
                  <c:v>509.21</c:v>
                </c:pt>
                <c:pt idx="13">
                  <c:v>709</c:v>
                </c:pt>
                <c:pt idx="15">
                  <c:v>96.55</c:v>
                </c:pt>
                <c:pt idx="16">
                  <c:v>59.79</c:v>
                </c:pt>
                <c:pt idx="17">
                  <c:v>896.85</c:v>
                </c:pt>
                <c:pt idx="18">
                  <c:v>64.24</c:v>
                </c:pt>
                <c:pt idx="19">
                  <c:v>199.76</c:v>
                </c:pt>
                <c:pt idx="20">
                  <c:v>612.33</c:v>
                </c:pt>
                <c:pt idx="21">
                  <c:v>141.02</c:v>
                </c:pt>
                <c:pt idx="22">
                  <c:v>65.95</c:v>
                </c:pt>
                <c:pt idx="24">
                  <c:v>509.84</c:v>
                </c:pt>
                <c:pt idx="25">
                  <c:v>103.07</c:v>
                </c:pt>
                <c:pt idx="26">
                  <c:v>419.43</c:v>
                </c:pt>
                <c:pt idx="27">
                  <c:v>199.51</c:v>
                </c:pt>
                <c:pt idx="28">
                  <c:v>263.55</c:v>
                </c:pt>
              </c:numCache>
            </c:numRef>
          </c:val>
        </c:ser>
        <c:ser>
          <c:idx val="2"/>
          <c:order val="2"/>
          <c:tx>
            <c:strRef>
              <c:f>'[25]ANNEX I AGE WISE OS'!$E$7:$E$8</c:f>
              <c:strCache>
                <c:ptCount val="1"/>
                <c:pt idx="0">
                  <c:v>2009-10 (Apr 09-Oct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4.48</c:v>
                </c:pt>
                <c:pt idx="1">
                  <c:v>324.19</c:v>
                </c:pt>
                <c:pt idx="2">
                  <c:v>176.96</c:v>
                </c:pt>
                <c:pt idx="3">
                  <c:v>57.96</c:v>
                </c:pt>
                <c:pt idx="4">
                  <c:v>329.57</c:v>
                </c:pt>
                <c:pt idx="5">
                  <c:v>237</c:v>
                </c:pt>
                <c:pt idx="6">
                  <c:v>299.75</c:v>
                </c:pt>
                <c:pt idx="7">
                  <c:v>114.87</c:v>
                </c:pt>
                <c:pt idx="8">
                  <c:v>130.62</c:v>
                </c:pt>
                <c:pt idx="10">
                  <c:v>35.84</c:v>
                </c:pt>
                <c:pt idx="11">
                  <c:v>83.28</c:v>
                </c:pt>
                <c:pt idx="12">
                  <c:v>138.38</c:v>
                </c:pt>
                <c:pt idx="13">
                  <c:v>256.52</c:v>
                </c:pt>
                <c:pt idx="15">
                  <c:v>41.74</c:v>
                </c:pt>
                <c:pt idx="16">
                  <c:v>43.32</c:v>
                </c:pt>
                <c:pt idx="17">
                  <c:v>214.54</c:v>
                </c:pt>
                <c:pt idx="18">
                  <c:v>17.69</c:v>
                </c:pt>
                <c:pt idx="19">
                  <c:v>82.11</c:v>
                </c:pt>
                <c:pt idx="20">
                  <c:v>299.22</c:v>
                </c:pt>
                <c:pt idx="21">
                  <c:v>49.96</c:v>
                </c:pt>
                <c:pt idx="22">
                  <c:v>38.12</c:v>
                </c:pt>
                <c:pt idx="24">
                  <c:v>148.84</c:v>
                </c:pt>
                <c:pt idx="25">
                  <c:v>35.87</c:v>
                </c:pt>
                <c:pt idx="26">
                  <c:v>215.83</c:v>
                </c:pt>
                <c:pt idx="27">
                  <c:v>76.59</c:v>
                </c:pt>
                <c:pt idx="28">
                  <c:v>251.3</c:v>
                </c:pt>
              </c:numCache>
            </c:numRef>
          </c:val>
        </c:ser>
        <c:ser>
          <c:idx val="3"/>
          <c:order val="3"/>
          <c:tx>
            <c:strRef>
              <c:f>'[25]ANNEX I AGE WISE OS'!$F$7:$F$8</c:f>
              <c:strCache>
                <c:ptCount val="1"/>
                <c:pt idx="0">
                  <c:v>2009-10 (Nov 09 - 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OS'!$F$9:$F$37</c:f>
              <c:numCache>
                <c:ptCount val="29"/>
                <c:pt idx="0">
                  <c:v>5.21</c:v>
                </c:pt>
                <c:pt idx="1">
                  <c:v>647.84</c:v>
                </c:pt>
                <c:pt idx="2">
                  <c:v>177.07</c:v>
                </c:pt>
                <c:pt idx="3">
                  <c:v>60.98</c:v>
                </c:pt>
                <c:pt idx="4">
                  <c:v>157.34</c:v>
                </c:pt>
                <c:pt idx="5">
                  <c:v>317.38</c:v>
                </c:pt>
                <c:pt idx="6">
                  <c:v>286.15</c:v>
                </c:pt>
                <c:pt idx="7">
                  <c:v>130.99</c:v>
                </c:pt>
                <c:pt idx="8">
                  <c:v>81.14</c:v>
                </c:pt>
                <c:pt idx="10">
                  <c:v>168.92</c:v>
                </c:pt>
                <c:pt idx="11">
                  <c:v>238.34</c:v>
                </c:pt>
                <c:pt idx="12">
                  <c:v>630.66</c:v>
                </c:pt>
                <c:pt idx="13">
                  <c:v>447.29</c:v>
                </c:pt>
                <c:pt idx="15">
                  <c:v>77.07</c:v>
                </c:pt>
                <c:pt idx="16">
                  <c:v>105.65</c:v>
                </c:pt>
                <c:pt idx="17">
                  <c:v>1578.02</c:v>
                </c:pt>
                <c:pt idx="18">
                  <c:v>49.44</c:v>
                </c:pt>
                <c:pt idx="19">
                  <c:v>508.05</c:v>
                </c:pt>
                <c:pt idx="20">
                  <c:v>147.11</c:v>
                </c:pt>
                <c:pt idx="21">
                  <c:v>251.71</c:v>
                </c:pt>
                <c:pt idx="22">
                  <c:v>132.82</c:v>
                </c:pt>
                <c:pt idx="24">
                  <c:v>331.61</c:v>
                </c:pt>
                <c:pt idx="25">
                  <c:v>42.01</c:v>
                </c:pt>
                <c:pt idx="26">
                  <c:v>380.27</c:v>
                </c:pt>
                <c:pt idx="27">
                  <c:v>94.02</c:v>
                </c:pt>
                <c:pt idx="28">
                  <c:v>53.51</c:v>
                </c:pt>
              </c:numCache>
            </c:numRef>
          </c:val>
        </c:ser>
        <c:axId val="42472107"/>
        <c:axId val="46704644"/>
      </c:barChart>
      <c:catAx>
        <c:axId val="4247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6704644"/>
        <c:crosses val="autoZero"/>
        <c:auto val="1"/>
        <c:lblOffset val="100"/>
        <c:noMultiLvlLbl val="0"/>
      </c:catAx>
      <c:valAx>
        <c:axId val="46704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47210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'[24]ANNEX I AGE WISE OS'!$C$9:$C$37</c:f>
              <c:numCache>
                <c:ptCount val="29"/>
                <c:pt idx="0">
                  <c:v>144.19</c:v>
                </c:pt>
                <c:pt idx="1">
                  <c:v>2540.32</c:v>
                </c:pt>
                <c:pt idx="2">
                  <c:v>2159.85</c:v>
                </c:pt>
                <c:pt idx="3">
                  <c:v>1053.36</c:v>
                </c:pt>
                <c:pt idx="4">
                  <c:v>599.08</c:v>
                </c:pt>
                <c:pt idx="5">
                  <c:v>1639.14</c:v>
                </c:pt>
                <c:pt idx="6">
                  <c:v>4174.98</c:v>
                </c:pt>
                <c:pt idx="7">
                  <c:v>1129.37</c:v>
                </c:pt>
                <c:pt idx="8">
                  <c:v>1307.44</c:v>
                </c:pt>
                <c:pt idx="10">
                  <c:v>238.12</c:v>
                </c:pt>
                <c:pt idx="11">
                  <c:v>2225.21</c:v>
                </c:pt>
                <c:pt idx="12">
                  <c:v>659.32</c:v>
                </c:pt>
                <c:pt idx="13">
                  <c:v>5185.22</c:v>
                </c:pt>
                <c:pt idx="15">
                  <c:v>222.76</c:v>
                </c:pt>
                <c:pt idx="16">
                  <c:v>219.96</c:v>
                </c:pt>
                <c:pt idx="17">
                  <c:v>1376</c:v>
                </c:pt>
                <c:pt idx="18">
                  <c:v>752.3</c:v>
                </c:pt>
                <c:pt idx="19">
                  <c:v>317.83</c:v>
                </c:pt>
                <c:pt idx="20">
                  <c:v>3484.55</c:v>
                </c:pt>
                <c:pt idx="21">
                  <c:v>1065.11</c:v>
                </c:pt>
                <c:pt idx="22">
                  <c:v>507.67</c:v>
                </c:pt>
                <c:pt idx="24">
                  <c:v>3293.05</c:v>
                </c:pt>
                <c:pt idx="25">
                  <c:v>284.87</c:v>
                </c:pt>
                <c:pt idx="26">
                  <c:v>3158.9</c:v>
                </c:pt>
                <c:pt idx="27">
                  <c:v>411.17</c:v>
                </c:pt>
                <c:pt idx="28">
                  <c:v>595.91</c:v>
                </c:pt>
              </c:numCache>
            </c:numRef>
          </c:val>
        </c:ser>
        <c:ser>
          <c:idx val="1"/>
          <c:order val="1"/>
          <c:tx>
            <c:strRef>
              <c:f>'[24]ANNEX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'[24]ANNEX I AGE WISE OS'!$D$9:$D$37</c:f>
              <c:numCache>
                <c:ptCount val="29"/>
                <c:pt idx="0">
                  <c:v>59.04</c:v>
                </c:pt>
                <c:pt idx="1">
                  <c:v>2586.46</c:v>
                </c:pt>
                <c:pt idx="2">
                  <c:v>582.12</c:v>
                </c:pt>
                <c:pt idx="3">
                  <c:v>309.17</c:v>
                </c:pt>
                <c:pt idx="4">
                  <c:v>877.51</c:v>
                </c:pt>
                <c:pt idx="5">
                  <c:v>1684.82</c:v>
                </c:pt>
                <c:pt idx="6">
                  <c:v>2367.49</c:v>
                </c:pt>
                <c:pt idx="7">
                  <c:v>619.27</c:v>
                </c:pt>
                <c:pt idx="8">
                  <c:v>525.63</c:v>
                </c:pt>
                <c:pt idx="10">
                  <c:v>166.48</c:v>
                </c:pt>
                <c:pt idx="11">
                  <c:v>318.09</c:v>
                </c:pt>
                <c:pt idx="12">
                  <c:v>503.61</c:v>
                </c:pt>
                <c:pt idx="13">
                  <c:v>690.85</c:v>
                </c:pt>
                <c:pt idx="15">
                  <c:v>94.91</c:v>
                </c:pt>
                <c:pt idx="16">
                  <c:v>58.79</c:v>
                </c:pt>
                <c:pt idx="17">
                  <c:v>895.89</c:v>
                </c:pt>
                <c:pt idx="18">
                  <c:v>63.28</c:v>
                </c:pt>
                <c:pt idx="19">
                  <c:v>182.12</c:v>
                </c:pt>
                <c:pt idx="20">
                  <c:v>606.2</c:v>
                </c:pt>
                <c:pt idx="21">
                  <c:v>140.38</c:v>
                </c:pt>
                <c:pt idx="22">
                  <c:v>62.32</c:v>
                </c:pt>
                <c:pt idx="24">
                  <c:v>500.65</c:v>
                </c:pt>
                <c:pt idx="25">
                  <c:v>98.96</c:v>
                </c:pt>
                <c:pt idx="26">
                  <c:v>411.59</c:v>
                </c:pt>
                <c:pt idx="27">
                  <c:v>194.39</c:v>
                </c:pt>
                <c:pt idx="28">
                  <c:v>258.01</c:v>
                </c:pt>
              </c:numCache>
            </c:numRef>
          </c:val>
        </c:ser>
        <c:ser>
          <c:idx val="2"/>
          <c:order val="2"/>
          <c:tx>
            <c:strRef>
              <c:f>'[24]ANNEX I AGE WISE OS'!$E$7:$E$8</c:f>
              <c:strCache>
                <c:ptCount val="1"/>
                <c:pt idx="0">
                  <c:v>2009-10 (Apr 09-Nov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'[24]ANNEX I AGE WISE OS'!$E$9:$E$37</c:f>
              <c:numCache>
                <c:ptCount val="29"/>
                <c:pt idx="0">
                  <c:v>4.65</c:v>
                </c:pt>
                <c:pt idx="1">
                  <c:v>349.31</c:v>
                </c:pt>
                <c:pt idx="2">
                  <c:v>199.1</c:v>
                </c:pt>
                <c:pt idx="3">
                  <c:v>65.92</c:v>
                </c:pt>
                <c:pt idx="4">
                  <c:v>356.08</c:v>
                </c:pt>
                <c:pt idx="5">
                  <c:v>258.87</c:v>
                </c:pt>
                <c:pt idx="6">
                  <c:v>330.86</c:v>
                </c:pt>
                <c:pt idx="7">
                  <c:v>126.67</c:v>
                </c:pt>
                <c:pt idx="8">
                  <c:v>143.28</c:v>
                </c:pt>
                <c:pt idx="10">
                  <c:v>41.07</c:v>
                </c:pt>
                <c:pt idx="11">
                  <c:v>95.01</c:v>
                </c:pt>
                <c:pt idx="12">
                  <c:v>157.73</c:v>
                </c:pt>
                <c:pt idx="13">
                  <c:v>179.7</c:v>
                </c:pt>
                <c:pt idx="15">
                  <c:v>44.77</c:v>
                </c:pt>
                <c:pt idx="16">
                  <c:v>47.24</c:v>
                </c:pt>
                <c:pt idx="17">
                  <c:v>242.35</c:v>
                </c:pt>
                <c:pt idx="18">
                  <c:v>19.86</c:v>
                </c:pt>
                <c:pt idx="19">
                  <c:v>84.01</c:v>
                </c:pt>
                <c:pt idx="20">
                  <c:v>315.87</c:v>
                </c:pt>
                <c:pt idx="21">
                  <c:v>55.87</c:v>
                </c:pt>
                <c:pt idx="22">
                  <c:v>39.54</c:v>
                </c:pt>
                <c:pt idx="24">
                  <c:v>176.34</c:v>
                </c:pt>
                <c:pt idx="25">
                  <c:v>39.24</c:v>
                </c:pt>
                <c:pt idx="26">
                  <c:v>245.54</c:v>
                </c:pt>
                <c:pt idx="27">
                  <c:v>90.34</c:v>
                </c:pt>
                <c:pt idx="28">
                  <c:v>258.85</c:v>
                </c:pt>
              </c:numCache>
            </c:numRef>
          </c:val>
        </c:ser>
        <c:ser>
          <c:idx val="3"/>
          <c:order val="3"/>
          <c:tx>
            <c:strRef>
              <c:f>'[24]ANNEX I AGE WISE OS'!$F$7:$F$8</c:f>
              <c:strCache>
                <c:ptCount val="1"/>
                <c:pt idx="0">
                  <c:v>2009-10 (Dec 09 - 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'[24]ANNEX I AGE WISE OS'!$F$9:$F$37</c:f>
              <c:numCache>
                <c:ptCount val="29"/>
                <c:pt idx="0">
                  <c:v>6.44</c:v>
                </c:pt>
                <c:pt idx="1">
                  <c:v>858.16</c:v>
                </c:pt>
                <c:pt idx="2">
                  <c:v>177.56</c:v>
                </c:pt>
                <c:pt idx="3">
                  <c:v>68.28</c:v>
                </c:pt>
                <c:pt idx="4">
                  <c:v>155.68</c:v>
                </c:pt>
                <c:pt idx="5">
                  <c:v>334.14</c:v>
                </c:pt>
                <c:pt idx="6">
                  <c:v>304.68</c:v>
                </c:pt>
                <c:pt idx="7">
                  <c:v>174.49</c:v>
                </c:pt>
                <c:pt idx="8">
                  <c:v>93.16</c:v>
                </c:pt>
                <c:pt idx="10">
                  <c:v>183.22</c:v>
                </c:pt>
                <c:pt idx="11">
                  <c:v>279.29</c:v>
                </c:pt>
                <c:pt idx="12">
                  <c:v>655.54</c:v>
                </c:pt>
                <c:pt idx="13">
                  <c:v>673.75</c:v>
                </c:pt>
                <c:pt idx="15">
                  <c:v>96.5</c:v>
                </c:pt>
                <c:pt idx="16">
                  <c:v>101.53</c:v>
                </c:pt>
                <c:pt idx="17">
                  <c:v>1684.19</c:v>
                </c:pt>
                <c:pt idx="18">
                  <c:v>64</c:v>
                </c:pt>
                <c:pt idx="19">
                  <c:v>490.34</c:v>
                </c:pt>
                <c:pt idx="20">
                  <c:v>239.25</c:v>
                </c:pt>
                <c:pt idx="21">
                  <c:v>246.9</c:v>
                </c:pt>
                <c:pt idx="22">
                  <c:v>120.84</c:v>
                </c:pt>
                <c:pt idx="24">
                  <c:v>373.46</c:v>
                </c:pt>
                <c:pt idx="25">
                  <c:v>38.41</c:v>
                </c:pt>
                <c:pt idx="26">
                  <c:v>443.51</c:v>
                </c:pt>
                <c:pt idx="27">
                  <c:v>229.76</c:v>
                </c:pt>
                <c:pt idx="28">
                  <c:v>53.33</c:v>
                </c:pt>
              </c:numCache>
            </c:numRef>
          </c:val>
        </c:ser>
        <c:axId val="17688613"/>
        <c:axId val="24979790"/>
      </c:barChart>
      <c:catAx>
        <c:axId val="1768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979790"/>
        <c:crosses val="autoZero"/>
        <c:auto val="1"/>
        <c:lblOffset val="100"/>
        <c:noMultiLvlLbl val="0"/>
      </c:catAx>
      <c:valAx>
        <c:axId val="2497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68861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'[23]ANNEX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'[23]ANNEX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'[23]ANNEX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23491519"/>
        <c:axId val="10097080"/>
      </c:barChart>
      <c:catAx>
        <c:axId val="2349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0097080"/>
        <c:crosses val="autoZero"/>
        <c:auto val="1"/>
        <c:lblOffset val="100"/>
        <c:noMultiLvlLbl val="0"/>
      </c:catAx>
      <c:valAx>
        <c:axId val="10097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49151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'[23]ANNEX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'[23]ANNEX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'[23]ANNEX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23764857"/>
        <c:axId val="12557122"/>
      </c:barChart>
      <c:catAx>
        <c:axId val="23764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557122"/>
        <c:crosses val="autoZero"/>
        <c:auto val="1"/>
        <c:lblOffset val="100"/>
        <c:noMultiLvlLbl val="0"/>
      </c:catAx>
      <c:valAx>
        <c:axId val="12557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76485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'[22]ANNEX I AGE WISE OS'!$C$9:$C$37</c:f>
              <c:numCache>
                <c:ptCount val="29"/>
                <c:pt idx="0">
                  <c:v>188.52</c:v>
                </c:pt>
                <c:pt idx="1">
                  <c:v>4107.4</c:v>
                </c:pt>
                <c:pt idx="2">
                  <c:v>2483.7</c:v>
                </c:pt>
                <c:pt idx="3">
                  <c:v>1249.63</c:v>
                </c:pt>
                <c:pt idx="4">
                  <c:v>1035.74</c:v>
                </c:pt>
                <c:pt idx="5">
                  <c:v>2695.72</c:v>
                </c:pt>
                <c:pt idx="6">
                  <c:v>5650.17</c:v>
                </c:pt>
                <c:pt idx="7">
                  <c:v>1474.19</c:v>
                </c:pt>
                <c:pt idx="8">
                  <c:v>1562.49</c:v>
                </c:pt>
                <c:pt idx="10">
                  <c:v>323.48</c:v>
                </c:pt>
                <c:pt idx="11">
                  <c:v>2314.61</c:v>
                </c:pt>
                <c:pt idx="12">
                  <c:v>861.62</c:v>
                </c:pt>
                <c:pt idx="13">
                  <c:v>5509.87</c:v>
                </c:pt>
                <c:pt idx="15">
                  <c:v>257.52</c:v>
                </c:pt>
                <c:pt idx="16">
                  <c:v>245.45</c:v>
                </c:pt>
                <c:pt idx="17">
                  <c:v>1790.94</c:v>
                </c:pt>
                <c:pt idx="18">
                  <c:v>731.05</c:v>
                </c:pt>
                <c:pt idx="19">
                  <c:v>310.81</c:v>
                </c:pt>
                <c:pt idx="20">
                  <c:v>3770.54</c:v>
                </c:pt>
                <c:pt idx="21">
                  <c:v>1142.06</c:v>
                </c:pt>
                <c:pt idx="22">
                  <c:v>541.04</c:v>
                </c:pt>
                <c:pt idx="24">
                  <c:v>3266.71</c:v>
                </c:pt>
                <c:pt idx="25">
                  <c:v>327.86</c:v>
                </c:pt>
                <c:pt idx="26">
                  <c:v>3011.46</c:v>
                </c:pt>
                <c:pt idx="27">
                  <c:v>458.72</c:v>
                </c:pt>
                <c:pt idx="28">
                  <c:v>514.67</c:v>
                </c:pt>
              </c:numCache>
            </c:numRef>
          </c:val>
        </c:ser>
        <c:ser>
          <c:idx val="1"/>
          <c:order val="1"/>
          <c:tx>
            <c:strRef>
              <c:f>'[22]ANNEX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'[22]ANNEX I AGE WISE OS'!$D$9:$D$37</c:f>
              <c:numCache>
                <c:ptCount val="29"/>
                <c:pt idx="0">
                  <c:v>14.63</c:v>
                </c:pt>
                <c:pt idx="1">
                  <c:v>857.81</c:v>
                </c:pt>
                <c:pt idx="2">
                  <c:v>210.84</c:v>
                </c:pt>
                <c:pt idx="3">
                  <c:v>105.48</c:v>
                </c:pt>
                <c:pt idx="4">
                  <c:v>436.16</c:v>
                </c:pt>
                <c:pt idx="5">
                  <c:v>617.65</c:v>
                </c:pt>
                <c:pt idx="6">
                  <c:v>885.63</c:v>
                </c:pt>
                <c:pt idx="7">
                  <c:v>226.36</c:v>
                </c:pt>
                <c:pt idx="8">
                  <c:v>257.29</c:v>
                </c:pt>
                <c:pt idx="10">
                  <c:v>64.59</c:v>
                </c:pt>
                <c:pt idx="11">
                  <c:v>131.46</c:v>
                </c:pt>
                <c:pt idx="12">
                  <c:v>289.15</c:v>
                </c:pt>
                <c:pt idx="13">
                  <c:v>301.74</c:v>
                </c:pt>
                <c:pt idx="15">
                  <c:v>33.84</c:v>
                </c:pt>
                <c:pt idx="16">
                  <c:v>22.94</c:v>
                </c:pt>
                <c:pt idx="17">
                  <c:v>475.62</c:v>
                </c:pt>
                <c:pt idx="18">
                  <c:v>19.32</c:v>
                </c:pt>
                <c:pt idx="19">
                  <c:v>65.88</c:v>
                </c:pt>
                <c:pt idx="20">
                  <c:v>277.14</c:v>
                </c:pt>
                <c:pt idx="21">
                  <c:v>55.1</c:v>
                </c:pt>
                <c:pt idx="22">
                  <c:v>26.93</c:v>
                </c:pt>
                <c:pt idx="24">
                  <c:v>253.43</c:v>
                </c:pt>
                <c:pt idx="25">
                  <c:v>51.83</c:v>
                </c:pt>
                <c:pt idx="26">
                  <c:v>263.43</c:v>
                </c:pt>
                <c:pt idx="27">
                  <c:v>103.86</c:v>
                </c:pt>
                <c:pt idx="28">
                  <c:v>100.45</c:v>
                </c:pt>
              </c:numCache>
            </c:numRef>
          </c:val>
        </c:ser>
        <c:ser>
          <c:idx val="2"/>
          <c:order val="2"/>
          <c:tx>
            <c:strRef>
              <c:f>'[22]ANNEX I AGE WISE OS'!$E$7:$E$8</c:f>
              <c:strCache>
                <c:ptCount val="1"/>
                <c:pt idx="0">
                  <c:v>2009-10 (Apr 09-Jan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'[22]ANNEX I AGE WISE OS'!$E$9:$E$37</c:f>
              <c:numCache>
                <c:ptCount val="29"/>
                <c:pt idx="0">
                  <c:v>5.05</c:v>
                </c:pt>
                <c:pt idx="1">
                  <c:v>387.55</c:v>
                </c:pt>
                <c:pt idx="2">
                  <c:v>226.81</c:v>
                </c:pt>
                <c:pt idx="3">
                  <c:v>69.58</c:v>
                </c:pt>
                <c:pt idx="4">
                  <c:v>371.06</c:v>
                </c:pt>
                <c:pt idx="5">
                  <c:v>302.65</c:v>
                </c:pt>
                <c:pt idx="6">
                  <c:v>386.99</c:v>
                </c:pt>
                <c:pt idx="7">
                  <c:v>134.14</c:v>
                </c:pt>
                <c:pt idx="8">
                  <c:v>165.13</c:v>
                </c:pt>
                <c:pt idx="10">
                  <c:v>48.27</c:v>
                </c:pt>
                <c:pt idx="11">
                  <c:v>117.09</c:v>
                </c:pt>
                <c:pt idx="12">
                  <c:v>182.51</c:v>
                </c:pt>
                <c:pt idx="13">
                  <c:v>407.4</c:v>
                </c:pt>
                <c:pt idx="15">
                  <c:v>38.04</c:v>
                </c:pt>
                <c:pt idx="16">
                  <c:v>46.05</c:v>
                </c:pt>
                <c:pt idx="17">
                  <c:v>505.08</c:v>
                </c:pt>
                <c:pt idx="18">
                  <c:v>20.74</c:v>
                </c:pt>
                <c:pt idx="19">
                  <c:v>83.72</c:v>
                </c:pt>
                <c:pt idx="20">
                  <c:v>327.47</c:v>
                </c:pt>
                <c:pt idx="21">
                  <c:v>67.92</c:v>
                </c:pt>
                <c:pt idx="22">
                  <c:v>44.65</c:v>
                </c:pt>
                <c:pt idx="24">
                  <c:v>192.61</c:v>
                </c:pt>
                <c:pt idx="25">
                  <c:v>44.63</c:v>
                </c:pt>
                <c:pt idx="26">
                  <c:v>348.34</c:v>
                </c:pt>
                <c:pt idx="27">
                  <c:v>105.07</c:v>
                </c:pt>
                <c:pt idx="28">
                  <c:v>267.16</c:v>
                </c:pt>
              </c:numCache>
            </c:numRef>
          </c:val>
        </c:ser>
        <c:ser>
          <c:idx val="3"/>
          <c:order val="3"/>
          <c:tx>
            <c:strRef>
              <c:f>'[22]ANNEX I AGE WISE OS'!$G$7:$G$8</c:f>
              <c:strCache>
                <c:ptCount val="1"/>
                <c:pt idx="0">
                  <c:v>2010-11 (Apr)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'[22]ANNEX I AGE WISE OS'!$G$9:$G$37</c:f>
              <c:numCache>
                <c:ptCount val="29"/>
                <c:pt idx="0">
                  <c:v>2.72</c:v>
                </c:pt>
                <c:pt idx="1">
                  <c:v>517.73</c:v>
                </c:pt>
                <c:pt idx="2">
                  <c:v>60.5</c:v>
                </c:pt>
                <c:pt idx="3">
                  <c:v>49.17</c:v>
                </c:pt>
                <c:pt idx="4">
                  <c:v>146.99</c:v>
                </c:pt>
                <c:pt idx="5">
                  <c:v>275.52</c:v>
                </c:pt>
                <c:pt idx="6">
                  <c:v>218.76</c:v>
                </c:pt>
                <c:pt idx="7">
                  <c:v>151.63</c:v>
                </c:pt>
                <c:pt idx="8">
                  <c:v>48.26</c:v>
                </c:pt>
                <c:pt idx="10">
                  <c:v>155.87</c:v>
                </c:pt>
                <c:pt idx="11">
                  <c:v>158.38</c:v>
                </c:pt>
                <c:pt idx="12">
                  <c:v>542.84</c:v>
                </c:pt>
                <c:pt idx="13">
                  <c:v>286.87</c:v>
                </c:pt>
                <c:pt idx="15">
                  <c:v>52.21</c:v>
                </c:pt>
                <c:pt idx="16">
                  <c:v>39.06</c:v>
                </c:pt>
                <c:pt idx="17">
                  <c:v>994.6</c:v>
                </c:pt>
                <c:pt idx="18">
                  <c:v>16.99</c:v>
                </c:pt>
                <c:pt idx="19">
                  <c:v>326.16</c:v>
                </c:pt>
                <c:pt idx="20">
                  <c:v>53.02</c:v>
                </c:pt>
                <c:pt idx="21">
                  <c:v>193.46</c:v>
                </c:pt>
                <c:pt idx="22">
                  <c:v>104.4</c:v>
                </c:pt>
                <c:pt idx="24">
                  <c:v>128.38</c:v>
                </c:pt>
                <c:pt idx="25">
                  <c:v>24.96</c:v>
                </c:pt>
                <c:pt idx="26">
                  <c:v>243.37</c:v>
                </c:pt>
                <c:pt idx="27">
                  <c:v>59.74</c:v>
                </c:pt>
                <c:pt idx="28">
                  <c:v>28.97</c:v>
                </c:pt>
              </c:numCache>
            </c:numRef>
          </c:val>
        </c:ser>
        <c:axId val="45905235"/>
        <c:axId val="10493932"/>
      </c:barChart>
      <c:catAx>
        <c:axId val="45905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0493932"/>
        <c:crosses val="autoZero"/>
        <c:auto val="1"/>
        <c:lblOffset val="100"/>
        <c:noMultiLvlLbl val="0"/>
      </c:catAx>
      <c:valAx>
        <c:axId val="10493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90523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31-05-2010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OS'!$C$9:$C$37</c:f>
              <c:numCache>
                <c:ptCount val="29"/>
                <c:pt idx="0">
                  <c:v>188.52</c:v>
                </c:pt>
                <c:pt idx="1">
                  <c:v>4080.16</c:v>
                </c:pt>
                <c:pt idx="2">
                  <c:v>2482.8</c:v>
                </c:pt>
                <c:pt idx="3">
                  <c:v>1248.63</c:v>
                </c:pt>
                <c:pt idx="4">
                  <c:v>1034.01</c:v>
                </c:pt>
                <c:pt idx="5">
                  <c:v>2693</c:v>
                </c:pt>
                <c:pt idx="6">
                  <c:v>5648.68</c:v>
                </c:pt>
                <c:pt idx="7">
                  <c:v>1471.79</c:v>
                </c:pt>
                <c:pt idx="8">
                  <c:v>1560.99</c:v>
                </c:pt>
                <c:pt idx="10">
                  <c:v>322.85</c:v>
                </c:pt>
                <c:pt idx="11">
                  <c:v>2312.08</c:v>
                </c:pt>
                <c:pt idx="12">
                  <c:v>859.79</c:v>
                </c:pt>
                <c:pt idx="13">
                  <c:v>5506.3</c:v>
                </c:pt>
                <c:pt idx="15">
                  <c:v>256.26</c:v>
                </c:pt>
                <c:pt idx="16">
                  <c:v>245.1</c:v>
                </c:pt>
                <c:pt idx="17">
                  <c:v>1789.79</c:v>
                </c:pt>
                <c:pt idx="18">
                  <c:v>729.79</c:v>
                </c:pt>
                <c:pt idx="19">
                  <c:v>308.62</c:v>
                </c:pt>
                <c:pt idx="20">
                  <c:v>3763.34</c:v>
                </c:pt>
                <c:pt idx="21">
                  <c:v>1139.78</c:v>
                </c:pt>
                <c:pt idx="22">
                  <c:v>540.48</c:v>
                </c:pt>
                <c:pt idx="24">
                  <c:v>3259.34</c:v>
                </c:pt>
                <c:pt idx="25">
                  <c:v>327.64</c:v>
                </c:pt>
                <c:pt idx="26">
                  <c:v>3009.69</c:v>
                </c:pt>
                <c:pt idx="27">
                  <c:v>455.42</c:v>
                </c:pt>
                <c:pt idx="28">
                  <c:v>511.88</c:v>
                </c:pt>
              </c:numCache>
            </c:numRef>
          </c:val>
        </c:ser>
        <c:ser>
          <c:idx val="1"/>
          <c:order val="1"/>
          <c:tx>
            <c:strRef>
              <c:f>'[21]ANNEX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OS'!$D$9:$D$37</c:f>
              <c:numCache>
                <c:ptCount val="29"/>
                <c:pt idx="0">
                  <c:v>14.63</c:v>
                </c:pt>
                <c:pt idx="1">
                  <c:v>853.66</c:v>
                </c:pt>
                <c:pt idx="2">
                  <c:v>210.51</c:v>
                </c:pt>
                <c:pt idx="3">
                  <c:v>105.07</c:v>
                </c:pt>
                <c:pt idx="4">
                  <c:v>435.29</c:v>
                </c:pt>
                <c:pt idx="5">
                  <c:v>616.37</c:v>
                </c:pt>
                <c:pt idx="6">
                  <c:v>884.66</c:v>
                </c:pt>
                <c:pt idx="7">
                  <c:v>220.16</c:v>
                </c:pt>
                <c:pt idx="8">
                  <c:v>256.99</c:v>
                </c:pt>
                <c:pt idx="10">
                  <c:v>64.42</c:v>
                </c:pt>
                <c:pt idx="11">
                  <c:v>129.84</c:v>
                </c:pt>
                <c:pt idx="12">
                  <c:v>287.46</c:v>
                </c:pt>
                <c:pt idx="13">
                  <c:v>298.97</c:v>
                </c:pt>
                <c:pt idx="15">
                  <c:v>33.7</c:v>
                </c:pt>
                <c:pt idx="16">
                  <c:v>22.71</c:v>
                </c:pt>
                <c:pt idx="17">
                  <c:v>475.05</c:v>
                </c:pt>
                <c:pt idx="18">
                  <c:v>18.97</c:v>
                </c:pt>
                <c:pt idx="19">
                  <c:v>65.28</c:v>
                </c:pt>
                <c:pt idx="20">
                  <c:v>273.09</c:v>
                </c:pt>
                <c:pt idx="21">
                  <c:v>54.87</c:v>
                </c:pt>
                <c:pt idx="22">
                  <c:v>26.76</c:v>
                </c:pt>
                <c:pt idx="24">
                  <c:v>251.92</c:v>
                </c:pt>
                <c:pt idx="25">
                  <c:v>51.35</c:v>
                </c:pt>
                <c:pt idx="26">
                  <c:v>262.97</c:v>
                </c:pt>
                <c:pt idx="27">
                  <c:v>102.65</c:v>
                </c:pt>
                <c:pt idx="28">
                  <c:v>99.07</c:v>
                </c:pt>
              </c:numCache>
            </c:numRef>
          </c:val>
        </c:ser>
        <c:ser>
          <c:idx val="2"/>
          <c:order val="2"/>
          <c:tx>
            <c:strRef>
              <c:f>'[21]ANNEX I AGE WISE OS'!$E$7:$E$8</c:f>
              <c:strCache>
                <c:ptCount val="1"/>
                <c:pt idx="0">
                  <c:v>2009-10 (Apr 09-Feb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OS'!$E$9:$E$37</c:f>
              <c:numCache>
                <c:ptCount val="29"/>
                <c:pt idx="0">
                  <c:v>5.35</c:v>
                </c:pt>
                <c:pt idx="1">
                  <c:v>389.85</c:v>
                </c:pt>
                <c:pt idx="2">
                  <c:v>235.91</c:v>
                </c:pt>
                <c:pt idx="3">
                  <c:v>74.51</c:v>
                </c:pt>
                <c:pt idx="4">
                  <c:v>379</c:v>
                </c:pt>
                <c:pt idx="5">
                  <c:v>325.81</c:v>
                </c:pt>
                <c:pt idx="6">
                  <c:v>413.47</c:v>
                </c:pt>
                <c:pt idx="7">
                  <c:v>142.4</c:v>
                </c:pt>
                <c:pt idx="8">
                  <c:v>176.67</c:v>
                </c:pt>
                <c:pt idx="10">
                  <c:v>52.23</c:v>
                </c:pt>
                <c:pt idx="11">
                  <c:v>129.63</c:v>
                </c:pt>
                <c:pt idx="12">
                  <c:v>198.48</c:v>
                </c:pt>
                <c:pt idx="13">
                  <c:v>442.1</c:v>
                </c:pt>
                <c:pt idx="15">
                  <c:v>40.24</c:v>
                </c:pt>
                <c:pt idx="16">
                  <c:v>50.71</c:v>
                </c:pt>
                <c:pt idx="17">
                  <c:v>678.15</c:v>
                </c:pt>
                <c:pt idx="18">
                  <c:v>21.86</c:v>
                </c:pt>
                <c:pt idx="19">
                  <c:v>88.3</c:v>
                </c:pt>
                <c:pt idx="20">
                  <c:v>340.68</c:v>
                </c:pt>
                <c:pt idx="21">
                  <c:v>78.4</c:v>
                </c:pt>
                <c:pt idx="22">
                  <c:v>47.08</c:v>
                </c:pt>
                <c:pt idx="24">
                  <c:v>201.66</c:v>
                </c:pt>
                <c:pt idx="25">
                  <c:v>48.52</c:v>
                </c:pt>
                <c:pt idx="26">
                  <c:v>404.27</c:v>
                </c:pt>
                <c:pt idx="27">
                  <c:v>112.26</c:v>
                </c:pt>
                <c:pt idx="28">
                  <c:v>272.33</c:v>
                </c:pt>
              </c:numCache>
            </c:numRef>
          </c:val>
        </c:ser>
        <c:ser>
          <c:idx val="3"/>
          <c:order val="3"/>
          <c:tx>
            <c:strRef>
              <c:f>'[21]ANNEX I AGE WISE OS'!$G$7:$G$8</c:f>
              <c:strCache>
                <c:ptCount val="1"/>
                <c:pt idx="0">
                  <c:v>2010-11 (Apr -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OS'!$G$9:$G$37</c:f>
              <c:numCache>
                <c:ptCount val="29"/>
                <c:pt idx="0">
                  <c:v>7.18</c:v>
                </c:pt>
                <c:pt idx="1">
                  <c:v>579.26</c:v>
                </c:pt>
                <c:pt idx="2">
                  <c:v>99.99</c:v>
                </c:pt>
                <c:pt idx="3">
                  <c:v>49.39</c:v>
                </c:pt>
                <c:pt idx="4">
                  <c:v>79.24</c:v>
                </c:pt>
                <c:pt idx="5">
                  <c:v>292.63</c:v>
                </c:pt>
                <c:pt idx="6">
                  <c:v>265.89</c:v>
                </c:pt>
                <c:pt idx="7">
                  <c:v>185.48</c:v>
                </c:pt>
                <c:pt idx="8">
                  <c:v>58.32</c:v>
                </c:pt>
                <c:pt idx="10">
                  <c:v>168.95</c:v>
                </c:pt>
                <c:pt idx="11">
                  <c:v>229.17</c:v>
                </c:pt>
                <c:pt idx="12">
                  <c:v>611.8</c:v>
                </c:pt>
                <c:pt idx="13">
                  <c:v>442.3</c:v>
                </c:pt>
                <c:pt idx="15">
                  <c:v>63.95</c:v>
                </c:pt>
                <c:pt idx="16">
                  <c:v>50.43</c:v>
                </c:pt>
                <c:pt idx="17">
                  <c:v>1223.5</c:v>
                </c:pt>
                <c:pt idx="18">
                  <c:v>26.88</c:v>
                </c:pt>
                <c:pt idx="19">
                  <c:v>357.85</c:v>
                </c:pt>
                <c:pt idx="20">
                  <c:v>86.84</c:v>
                </c:pt>
                <c:pt idx="21">
                  <c:v>207.04</c:v>
                </c:pt>
                <c:pt idx="22">
                  <c:v>111.58</c:v>
                </c:pt>
                <c:pt idx="24">
                  <c:v>228.94</c:v>
                </c:pt>
                <c:pt idx="25">
                  <c:v>35.36</c:v>
                </c:pt>
                <c:pt idx="26">
                  <c:v>355.32</c:v>
                </c:pt>
                <c:pt idx="27">
                  <c:v>54.95</c:v>
                </c:pt>
                <c:pt idx="28">
                  <c:v>42.79</c:v>
                </c:pt>
              </c:numCache>
            </c:numRef>
          </c:val>
        </c:ser>
        <c:axId val="27336525"/>
        <c:axId val="44702134"/>
      </c:barChart>
      <c:catAx>
        <c:axId val="27336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702134"/>
        <c:crosses val="autoZero"/>
        <c:auto val="1"/>
        <c:lblOffset val="100"/>
        <c:noMultiLvlLbl val="0"/>
      </c:catAx>
      <c:valAx>
        <c:axId val="4470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33652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5159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</xdr:row>
      <xdr:rowOff>209550</xdr:rowOff>
    </xdr:from>
    <xdr:to>
      <xdr:col>21</xdr:col>
      <xdr:colOff>0</xdr:colOff>
      <xdr:row>23</xdr:row>
      <xdr:rowOff>209550</xdr:rowOff>
    </xdr:to>
    <xdr:graphicFrame>
      <xdr:nvGraphicFramePr>
        <xdr:cNvPr id="33" name="Chart 33"/>
        <xdr:cNvGraphicFramePr/>
      </xdr:nvGraphicFramePr>
      <xdr:xfrm>
        <a:off x="16640175" y="1524000"/>
        <a:ext cx="0" cy="5353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FEB-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Apr%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Mar%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Feb%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Jan%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Dec%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Nov%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Oct%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Sep%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Aug%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July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JAN-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June%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May%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Apr%2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Mar%20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Feb%201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Jan%201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Dec%200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Nov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DEC-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OCT-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SEP-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AUG-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JUL-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JUN-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May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12 Vs Feb11"/>
      <sheetName val="Target VS Actual 0212"/>
      <sheetName val="Sheet1"/>
      <sheetName val="VIII-Revenue Trg vs achievement"/>
      <sheetName val="IX-qtr- Revenue Comparision"/>
      <sheetName val="X-month&amp;cum- Rev Compr-Feb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Feb)</v>
          </cell>
        </row>
        <row r="7">
          <cell r="C7">
            <v>201.71</v>
          </cell>
          <cell r="D7">
            <v>5.2</v>
          </cell>
          <cell r="E7">
            <v>10.65</v>
          </cell>
          <cell r="F7">
            <v>12.39</v>
          </cell>
        </row>
        <row r="8">
          <cell r="C8">
            <v>4552.66</v>
          </cell>
          <cell r="D8">
            <v>297.54</v>
          </cell>
          <cell r="E8">
            <v>750.24</v>
          </cell>
          <cell r="F8">
            <v>1010.15</v>
          </cell>
        </row>
        <row r="9">
          <cell r="C9">
            <v>2660.24</v>
          </cell>
          <cell r="D9">
            <v>172.55</v>
          </cell>
          <cell r="E9">
            <v>173.18</v>
          </cell>
          <cell r="F9">
            <v>580.74</v>
          </cell>
        </row>
        <row r="10">
          <cell r="C10">
            <v>1300.07</v>
          </cell>
          <cell r="D10">
            <v>57.75</v>
          </cell>
          <cell r="E10">
            <v>94.98</v>
          </cell>
          <cell r="F10">
            <v>138.2</v>
          </cell>
        </row>
        <row r="11">
          <cell r="C11">
            <v>1453.99</v>
          </cell>
          <cell r="D11">
            <v>347.39</v>
          </cell>
          <cell r="E11">
            <v>249.77</v>
          </cell>
          <cell r="F11">
            <v>434.89</v>
          </cell>
        </row>
        <row r="12">
          <cell r="C12">
            <v>3219.76</v>
          </cell>
          <cell r="D12">
            <v>322.11</v>
          </cell>
          <cell r="E12">
            <v>376.69</v>
          </cell>
          <cell r="F12">
            <v>518.43</v>
          </cell>
        </row>
        <row r="13">
          <cell r="C13">
            <v>6524.33</v>
          </cell>
          <cell r="D13">
            <v>416.25</v>
          </cell>
          <cell r="E13">
            <v>523.73</v>
          </cell>
          <cell r="F13">
            <v>707.91</v>
          </cell>
        </row>
        <row r="14">
          <cell r="C14">
            <v>1436.97</v>
          </cell>
          <cell r="D14">
            <v>92.92</v>
          </cell>
          <cell r="E14">
            <v>410.48</v>
          </cell>
          <cell r="F14">
            <v>355.15</v>
          </cell>
        </row>
        <row r="15">
          <cell r="C15">
            <v>1637.04</v>
          </cell>
          <cell r="D15">
            <v>174.97</v>
          </cell>
          <cell r="E15">
            <v>227.02</v>
          </cell>
          <cell r="F15">
            <v>350.34</v>
          </cell>
        </row>
        <row r="17">
          <cell r="C17">
            <v>322.13</v>
          </cell>
          <cell r="D17">
            <v>36.67</v>
          </cell>
          <cell r="E17">
            <v>50.59</v>
          </cell>
          <cell r="F17">
            <v>346.3</v>
          </cell>
        </row>
        <row r="18">
          <cell r="C18">
            <v>1603.73</v>
          </cell>
          <cell r="D18">
            <v>80.53</v>
          </cell>
          <cell r="E18">
            <v>116.09</v>
          </cell>
          <cell r="F18">
            <v>272.86</v>
          </cell>
        </row>
        <row r="19">
          <cell r="C19">
            <v>922.21</v>
          </cell>
          <cell r="D19">
            <v>130.21</v>
          </cell>
          <cell r="E19">
            <v>140.74</v>
          </cell>
          <cell r="F19">
            <v>677.06</v>
          </cell>
        </row>
        <row r="20">
          <cell r="C20">
            <v>5040.05</v>
          </cell>
          <cell r="D20">
            <v>348.13</v>
          </cell>
          <cell r="E20">
            <v>684.57</v>
          </cell>
          <cell r="F20">
            <v>2094.12</v>
          </cell>
        </row>
        <row r="22">
          <cell r="C22">
            <v>104.04</v>
          </cell>
          <cell r="D22">
            <v>26.72</v>
          </cell>
          <cell r="E22">
            <v>29.77</v>
          </cell>
          <cell r="F22">
            <v>87.56</v>
          </cell>
        </row>
        <row r="23">
          <cell r="C23">
            <v>246.62</v>
          </cell>
          <cell r="D23">
            <v>36.66</v>
          </cell>
          <cell r="E23">
            <v>57.94</v>
          </cell>
          <cell r="F23">
            <v>83.47</v>
          </cell>
        </row>
        <row r="24">
          <cell r="C24">
            <v>2224.11</v>
          </cell>
          <cell r="D24">
            <v>773.19</v>
          </cell>
          <cell r="E24">
            <v>578.32</v>
          </cell>
          <cell r="F24">
            <v>1136.46</v>
          </cell>
        </row>
        <row r="25">
          <cell r="C25">
            <v>639.68</v>
          </cell>
          <cell r="D25">
            <v>13.03</v>
          </cell>
          <cell r="E25">
            <v>18.08</v>
          </cell>
          <cell r="F25">
            <v>108.21</v>
          </cell>
        </row>
        <row r="26">
          <cell r="C26">
            <v>174.62</v>
          </cell>
          <cell r="D26">
            <v>57.69</v>
          </cell>
          <cell r="E26">
            <v>25.93</v>
          </cell>
          <cell r="F26">
            <v>296.38</v>
          </cell>
        </row>
        <row r="27">
          <cell r="C27">
            <v>3556.49</v>
          </cell>
          <cell r="D27">
            <v>288.07</v>
          </cell>
          <cell r="E27">
            <v>222.75</v>
          </cell>
          <cell r="F27">
            <v>365.33</v>
          </cell>
        </row>
        <row r="28">
          <cell r="C28">
            <v>1057.41</v>
          </cell>
          <cell r="D28">
            <v>64.53</v>
          </cell>
          <cell r="E28">
            <v>92.3</v>
          </cell>
          <cell r="F28">
            <v>284.35</v>
          </cell>
        </row>
        <row r="29">
          <cell r="C29">
            <v>539.7</v>
          </cell>
          <cell r="D29">
            <v>42.43</v>
          </cell>
          <cell r="E29">
            <v>27.81</v>
          </cell>
          <cell r="F29">
            <v>152.67</v>
          </cell>
        </row>
        <row r="31">
          <cell r="C31">
            <v>2864.84</v>
          </cell>
          <cell r="D31">
            <v>140.81</v>
          </cell>
          <cell r="E31">
            <v>202.78</v>
          </cell>
          <cell r="F31">
            <v>561.42</v>
          </cell>
        </row>
        <row r="32">
          <cell r="C32">
            <v>438.72</v>
          </cell>
          <cell r="D32">
            <v>41.26</v>
          </cell>
          <cell r="E32">
            <v>43.91</v>
          </cell>
          <cell r="F32">
            <v>179.25</v>
          </cell>
        </row>
        <row r="33">
          <cell r="C33">
            <v>3026.35</v>
          </cell>
          <cell r="D33">
            <v>180.33</v>
          </cell>
          <cell r="E33">
            <v>189.53</v>
          </cell>
          <cell r="F33">
            <v>741.24</v>
          </cell>
        </row>
        <row r="34">
          <cell r="C34">
            <v>260.15</v>
          </cell>
          <cell r="D34">
            <v>64.94</v>
          </cell>
          <cell r="E34">
            <v>44.98</v>
          </cell>
          <cell r="F34">
            <v>195.2</v>
          </cell>
        </row>
        <row r="35">
          <cell r="C35">
            <v>163.89</v>
          </cell>
          <cell r="D35">
            <v>223.14</v>
          </cell>
          <cell r="E35">
            <v>56.74</v>
          </cell>
          <cell r="F35">
            <v>239.69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pr11 Vs Apr 10"/>
      <sheetName val="Target VS Actual 04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Apr)</v>
          </cell>
        </row>
        <row r="9">
          <cell r="B9">
            <v>202.15</v>
          </cell>
          <cell r="C9">
            <v>5.27</v>
          </cell>
          <cell r="D9">
            <v>11.37</v>
          </cell>
          <cell r="E9">
            <v>8.9</v>
          </cell>
        </row>
        <row r="10">
          <cell r="B10">
            <v>4646.39</v>
          </cell>
          <cell r="C10">
            <v>322.01</v>
          </cell>
          <cell r="D10">
            <v>886.12</v>
          </cell>
          <cell r="E10">
            <v>598.52</v>
          </cell>
        </row>
        <row r="11">
          <cell r="B11">
            <v>2684.84</v>
          </cell>
          <cell r="C11">
            <v>186.68</v>
          </cell>
          <cell r="D11">
            <v>271.45</v>
          </cell>
          <cell r="E11">
            <v>188.43</v>
          </cell>
        </row>
        <row r="12">
          <cell r="B12">
            <v>1312.99</v>
          </cell>
          <cell r="C12">
            <v>61.08</v>
          </cell>
          <cell r="D12">
            <v>115.78</v>
          </cell>
          <cell r="E12">
            <v>80.66</v>
          </cell>
        </row>
        <row r="13">
          <cell r="B13">
            <v>1462.12</v>
          </cell>
          <cell r="C13">
            <v>369.71</v>
          </cell>
          <cell r="D13">
            <v>296.66</v>
          </cell>
          <cell r="E13">
            <v>218.03</v>
          </cell>
        </row>
        <row r="14">
          <cell r="B14">
            <v>3231.68</v>
          </cell>
          <cell r="C14">
            <v>324.43</v>
          </cell>
          <cell r="D14">
            <v>412.38</v>
          </cell>
          <cell r="E14">
            <v>304.64</v>
          </cell>
        </row>
        <row r="15">
          <cell r="B15">
            <v>6536.21</v>
          </cell>
          <cell r="C15">
            <v>419.29</v>
          </cell>
          <cell r="D15">
            <v>572.55</v>
          </cell>
          <cell r="E15">
            <v>426.92</v>
          </cell>
        </row>
        <row r="16">
          <cell r="B16">
            <v>1604.47</v>
          </cell>
          <cell r="C16">
            <v>101.8</v>
          </cell>
          <cell r="D16">
            <v>636.49</v>
          </cell>
          <cell r="E16">
            <v>511.8</v>
          </cell>
        </row>
        <row r="17">
          <cell r="B17">
            <v>1673.48</v>
          </cell>
          <cell r="C17">
            <v>182.79</v>
          </cell>
          <cell r="D17">
            <v>268.7</v>
          </cell>
          <cell r="E17">
            <v>200.92</v>
          </cell>
        </row>
        <row r="19">
          <cell r="B19">
            <v>356.74</v>
          </cell>
          <cell r="C19">
            <v>41.49</v>
          </cell>
          <cell r="D19">
            <v>111.27</v>
          </cell>
          <cell r="E19">
            <v>57.25</v>
          </cell>
        </row>
        <row r="20">
          <cell r="B20">
            <v>2023.03</v>
          </cell>
          <cell r="C20">
            <v>104.1</v>
          </cell>
          <cell r="D20">
            <v>205.83</v>
          </cell>
          <cell r="E20">
            <v>143.14</v>
          </cell>
        </row>
        <row r="21">
          <cell r="B21">
            <v>1048.89</v>
          </cell>
          <cell r="C21">
            <v>159.92</v>
          </cell>
          <cell r="D21">
            <v>272.27</v>
          </cell>
          <cell r="E21">
            <v>181.66</v>
          </cell>
        </row>
        <row r="22">
          <cell r="B22">
            <v>5374.77</v>
          </cell>
          <cell r="C22">
            <v>375.66</v>
          </cell>
          <cell r="D22">
            <v>1103.96</v>
          </cell>
          <cell r="E22">
            <v>483.6</v>
          </cell>
        </row>
        <row r="24">
          <cell r="B24">
            <v>159.27</v>
          </cell>
          <cell r="C24">
            <v>30.98</v>
          </cell>
          <cell r="D24">
            <v>42.2</v>
          </cell>
          <cell r="E24">
            <v>30.56</v>
          </cell>
        </row>
        <row r="25">
          <cell r="B25">
            <v>261.32</v>
          </cell>
          <cell r="C25">
            <v>40.4</v>
          </cell>
          <cell r="D25">
            <v>80.37</v>
          </cell>
          <cell r="E25">
            <v>63.07</v>
          </cell>
        </row>
        <row r="26">
          <cell r="B26">
            <v>2239.53</v>
          </cell>
          <cell r="C26">
            <v>779.2</v>
          </cell>
          <cell r="D26">
            <v>640.52</v>
          </cell>
          <cell r="E26">
            <v>548.42</v>
          </cell>
        </row>
        <row r="27">
          <cell r="B27">
            <v>674.29</v>
          </cell>
          <cell r="C27">
            <v>16.76</v>
          </cell>
          <cell r="D27">
            <v>30.21</v>
          </cell>
          <cell r="E27">
            <v>18.98</v>
          </cell>
        </row>
        <row r="28">
          <cell r="B28">
            <v>231.42</v>
          </cell>
          <cell r="C28">
            <v>69.36</v>
          </cell>
          <cell r="D28">
            <v>47.8</v>
          </cell>
          <cell r="E28">
            <v>30.27</v>
          </cell>
        </row>
        <row r="29">
          <cell r="B29">
            <v>3774.81</v>
          </cell>
          <cell r="C29">
            <v>303.62</v>
          </cell>
          <cell r="D29">
            <v>312.61</v>
          </cell>
          <cell r="E29">
            <v>200.06</v>
          </cell>
        </row>
        <row r="30">
          <cell r="B30">
            <v>1146.56</v>
          </cell>
          <cell r="C30">
            <v>69.27</v>
          </cell>
          <cell r="D30">
            <v>121.4</v>
          </cell>
          <cell r="E30">
            <v>93.6</v>
          </cell>
        </row>
        <row r="31">
          <cell r="B31">
            <v>558.77</v>
          </cell>
          <cell r="C31">
            <v>44.33</v>
          </cell>
          <cell r="D31">
            <v>41.13</v>
          </cell>
          <cell r="E31">
            <v>27.42</v>
          </cell>
        </row>
        <row r="33">
          <cell r="B33">
            <v>3265.47</v>
          </cell>
          <cell r="C33">
            <v>153.59</v>
          </cell>
          <cell r="D33">
            <v>399.03</v>
          </cell>
          <cell r="E33">
            <v>275.2</v>
          </cell>
        </row>
        <row r="34">
          <cell r="B34">
            <v>441.99</v>
          </cell>
          <cell r="C34">
            <v>44</v>
          </cell>
          <cell r="D34">
            <v>70.49</v>
          </cell>
          <cell r="E34">
            <v>45.43</v>
          </cell>
        </row>
        <row r="35">
          <cell r="B35">
            <v>3130.15</v>
          </cell>
          <cell r="C35">
            <v>241.92</v>
          </cell>
          <cell r="D35">
            <v>584.73</v>
          </cell>
          <cell r="E35">
            <v>411.1</v>
          </cell>
        </row>
        <row r="36">
          <cell r="B36">
            <v>349.46</v>
          </cell>
          <cell r="C36">
            <v>77.34</v>
          </cell>
          <cell r="D36">
            <v>87.3</v>
          </cell>
          <cell r="E36">
            <v>58.56</v>
          </cell>
        </row>
        <row r="37">
          <cell r="B37">
            <v>281.12</v>
          </cell>
          <cell r="C37">
            <v>237.22</v>
          </cell>
          <cell r="D37">
            <v>104.72</v>
          </cell>
          <cell r="E37">
            <v>70.09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r11 Vs Mar 10"/>
      <sheetName val="Target VS Actual 03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Dec)</v>
          </cell>
        </row>
        <row r="9">
          <cell r="B9">
            <v>217.85</v>
          </cell>
          <cell r="C9">
            <v>13.85</v>
          </cell>
          <cell r="D9">
            <v>5.28</v>
          </cell>
          <cell r="E9">
            <v>6.82</v>
          </cell>
        </row>
        <row r="10">
          <cell r="B10">
            <v>3870.52</v>
          </cell>
          <cell r="C10">
            <v>785.86</v>
          </cell>
          <cell r="D10">
            <v>324.64</v>
          </cell>
          <cell r="E10">
            <v>455.6</v>
          </cell>
        </row>
        <row r="11">
          <cell r="B11">
            <v>2721.98</v>
          </cell>
          <cell r="C11">
            <v>208.32</v>
          </cell>
          <cell r="D11">
            <v>186.83</v>
          </cell>
          <cell r="E11">
            <v>171.46</v>
          </cell>
        </row>
        <row r="12">
          <cell r="B12">
            <v>1478.83</v>
          </cell>
          <cell r="C12">
            <v>93.36</v>
          </cell>
          <cell r="D12">
            <v>62.36</v>
          </cell>
          <cell r="E12">
            <v>75.56</v>
          </cell>
        </row>
        <row r="13">
          <cell r="B13">
            <v>1036.66</v>
          </cell>
          <cell r="C13">
            <v>432.91</v>
          </cell>
          <cell r="D13">
            <v>370.16</v>
          </cell>
          <cell r="E13">
            <v>192.39</v>
          </cell>
        </row>
        <row r="14">
          <cell r="B14">
            <v>2824.6</v>
          </cell>
          <cell r="C14">
            <v>605.91</v>
          </cell>
          <cell r="D14">
            <v>325.28</v>
          </cell>
          <cell r="E14">
            <v>266.38</v>
          </cell>
        </row>
        <row r="15">
          <cell r="B15">
            <v>5892.42</v>
          </cell>
          <cell r="C15">
            <v>884.44</v>
          </cell>
          <cell r="D15">
            <v>419.85</v>
          </cell>
          <cell r="E15">
            <v>371.33</v>
          </cell>
        </row>
        <row r="16">
          <cell r="B16">
            <v>1820.93</v>
          </cell>
          <cell r="C16">
            <v>184.99</v>
          </cell>
          <cell r="D16">
            <v>104.47</v>
          </cell>
          <cell r="E16">
            <v>466</v>
          </cell>
        </row>
        <row r="17">
          <cell r="B17">
            <v>1738.13</v>
          </cell>
          <cell r="C17">
            <v>250.49</v>
          </cell>
          <cell r="D17">
            <v>183.03</v>
          </cell>
          <cell r="E17">
            <v>178.01</v>
          </cell>
        </row>
        <row r="19">
          <cell r="B19">
            <v>303.39</v>
          </cell>
          <cell r="C19">
            <v>53.94</v>
          </cell>
          <cell r="D19">
            <v>41.77</v>
          </cell>
          <cell r="E19">
            <v>51.03</v>
          </cell>
        </row>
        <row r="20">
          <cell r="B20">
            <v>1919.54</v>
          </cell>
          <cell r="C20">
            <v>106.25</v>
          </cell>
          <cell r="D20">
            <v>104.7</v>
          </cell>
          <cell r="E20">
            <v>132.46</v>
          </cell>
        </row>
        <row r="21">
          <cell r="B21">
            <v>808.95</v>
          </cell>
          <cell r="C21">
            <v>243.32</v>
          </cell>
          <cell r="D21">
            <v>162.48</v>
          </cell>
          <cell r="E21">
            <v>167.55</v>
          </cell>
        </row>
        <row r="22">
          <cell r="B22">
            <v>5129.44</v>
          </cell>
          <cell r="C22">
            <v>254.55</v>
          </cell>
          <cell r="D22">
            <v>377.21</v>
          </cell>
          <cell r="E22">
            <v>359.8</v>
          </cell>
        </row>
        <row r="24">
          <cell r="B24">
            <v>130.08</v>
          </cell>
          <cell r="C24">
            <v>26.7</v>
          </cell>
          <cell r="D24">
            <v>31.32</v>
          </cell>
          <cell r="E24">
            <v>27.92</v>
          </cell>
        </row>
        <row r="25">
          <cell r="B25">
            <v>241.69</v>
          </cell>
          <cell r="C25">
            <v>20.08</v>
          </cell>
          <cell r="D25">
            <v>40.83</v>
          </cell>
          <cell r="E25">
            <v>57.05</v>
          </cell>
        </row>
        <row r="26">
          <cell r="B26">
            <v>1779.63</v>
          </cell>
          <cell r="C26">
            <v>464.41</v>
          </cell>
          <cell r="D26">
            <v>780.97</v>
          </cell>
          <cell r="E26">
            <v>525.03</v>
          </cell>
        </row>
        <row r="27">
          <cell r="B27">
            <v>661.8</v>
          </cell>
          <cell r="C27">
            <v>13.53</v>
          </cell>
          <cell r="D27">
            <v>17.12</v>
          </cell>
          <cell r="E27">
            <v>17.48</v>
          </cell>
        </row>
        <row r="28">
          <cell r="B28">
            <v>186.75</v>
          </cell>
          <cell r="C28">
            <v>47.27</v>
          </cell>
          <cell r="D28">
            <v>69.87</v>
          </cell>
          <cell r="E28">
            <v>27.35</v>
          </cell>
        </row>
        <row r="29">
          <cell r="B29">
            <v>3538.66</v>
          </cell>
          <cell r="C29">
            <v>250.85</v>
          </cell>
          <cell r="D29">
            <v>305.74</v>
          </cell>
          <cell r="E29">
            <v>185.28</v>
          </cell>
        </row>
        <row r="30">
          <cell r="B30">
            <v>1097.76</v>
          </cell>
          <cell r="C30">
            <v>50.17</v>
          </cell>
          <cell r="D30">
            <v>69.86</v>
          </cell>
          <cell r="E30">
            <v>90.58</v>
          </cell>
        </row>
        <row r="31">
          <cell r="B31">
            <v>534.42</v>
          </cell>
          <cell r="C31">
            <v>25.01</v>
          </cell>
          <cell r="D31">
            <v>44.81</v>
          </cell>
          <cell r="E31">
            <v>23.65</v>
          </cell>
        </row>
        <row r="33">
          <cell r="B33">
            <v>3034.18</v>
          </cell>
          <cell r="C33">
            <v>236.38</v>
          </cell>
          <cell r="D33">
            <v>159.18</v>
          </cell>
          <cell r="E33">
            <v>231.49</v>
          </cell>
        </row>
        <row r="34">
          <cell r="B34">
            <v>394.83</v>
          </cell>
          <cell r="C34">
            <v>48.32</v>
          </cell>
          <cell r="D34">
            <v>44.66</v>
          </cell>
          <cell r="E34">
            <v>42.18</v>
          </cell>
        </row>
        <row r="35">
          <cell r="B35">
            <v>2885.6</v>
          </cell>
          <cell r="C35">
            <v>247.5</v>
          </cell>
          <cell r="D35">
            <v>255.3</v>
          </cell>
          <cell r="E35">
            <v>388.62</v>
          </cell>
        </row>
        <row r="36">
          <cell r="B36">
            <v>285.05</v>
          </cell>
          <cell r="C36">
            <v>72.04</v>
          </cell>
          <cell r="D36">
            <v>79.33</v>
          </cell>
          <cell r="E36">
            <v>50.34</v>
          </cell>
        </row>
        <row r="37">
          <cell r="B37">
            <v>229.88</v>
          </cell>
          <cell r="C37">
            <v>53.13</v>
          </cell>
          <cell r="D37">
            <v>239.9</v>
          </cell>
          <cell r="E37">
            <v>63.89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Feb 11 Vs Feb 10"/>
      <sheetName val="Target VS Actual 02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Nov)</v>
          </cell>
        </row>
        <row r="9">
          <cell r="B9">
            <v>188.32</v>
          </cell>
          <cell r="C9">
            <v>14.46</v>
          </cell>
          <cell r="D9">
            <v>5.32</v>
          </cell>
          <cell r="E9">
            <v>5.7</v>
          </cell>
        </row>
        <row r="10">
          <cell r="B10">
            <v>3873.28</v>
          </cell>
          <cell r="C10">
            <v>794.86</v>
          </cell>
          <cell r="D10">
            <v>326.85</v>
          </cell>
          <cell r="E10">
            <v>365.22</v>
          </cell>
        </row>
        <row r="11">
          <cell r="B11">
            <v>2477.43</v>
          </cell>
          <cell r="C11">
            <v>209.02</v>
          </cell>
          <cell r="D11">
            <v>204.59</v>
          </cell>
          <cell r="E11">
            <v>217.69</v>
          </cell>
        </row>
        <row r="12">
          <cell r="B12">
            <v>1226.35</v>
          </cell>
          <cell r="C12">
            <v>97.69</v>
          </cell>
          <cell r="D12">
            <v>63.88</v>
          </cell>
          <cell r="E12">
            <v>61.9</v>
          </cell>
        </row>
        <row r="13">
          <cell r="B13">
            <v>1029.13</v>
          </cell>
          <cell r="C13">
            <v>433.03</v>
          </cell>
          <cell r="D13">
            <v>370.96</v>
          </cell>
          <cell r="E13">
            <v>168.57</v>
          </cell>
        </row>
        <row r="14">
          <cell r="B14">
            <v>2642.2</v>
          </cell>
          <cell r="C14">
            <v>608.73</v>
          </cell>
          <cell r="D14">
            <v>325.16</v>
          </cell>
          <cell r="E14">
            <v>226.14</v>
          </cell>
        </row>
        <row r="15">
          <cell r="B15">
            <v>5640.89</v>
          </cell>
          <cell r="C15">
            <v>880.79</v>
          </cell>
          <cell r="D15">
            <v>420.46</v>
          </cell>
          <cell r="E15">
            <v>310.93</v>
          </cell>
        </row>
        <row r="16">
          <cell r="B16">
            <v>1423.87</v>
          </cell>
          <cell r="C16">
            <v>193.29</v>
          </cell>
          <cell r="D16">
            <v>106.28</v>
          </cell>
          <cell r="E16">
            <v>408.03</v>
          </cell>
        </row>
        <row r="17">
          <cell r="B17">
            <v>1549.96</v>
          </cell>
          <cell r="C17">
            <v>253.64</v>
          </cell>
          <cell r="D17">
            <v>184.18</v>
          </cell>
          <cell r="E17">
            <v>151.63</v>
          </cell>
        </row>
        <row r="19">
          <cell r="B19">
            <v>307.82</v>
          </cell>
          <cell r="C19">
            <v>55.44</v>
          </cell>
          <cell r="D19">
            <v>43.06</v>
          </cell>
          <cell r="E19">
            <v>59.65</v>
          </cell>
        </row>
        <row r="20">
          <cell r="B20">
            <v>2013.34</v>
          </cell>
          <cell r="C20">
            <v>112.94</v>
          </cell>
          <cell r="D20">
            <v>111.52</v>
          </cell>
          <cell r="E20">
            <v>126.8</v>
          </cell>
        </row>
        <row r="21">
          <cell r="B21">
            <v>837.07</v>
          </cell>
          <cell r="C21">
            <v>248.02</v>
          </cell>
          <cell r="D21">
            <v>169.64</v>
          </cell>
          <cell r="E21">
            <v>158.37</v>
          </cell>
        </row>
        <row r="22">
          <cell r="B22">
            <v>5256.2</v>
          </cell>
          <cell r="C22">
            <v>258.97</v>
          </cell>
          <cell r="D22">
            <v>389.01</v>
          </cell>
          <cell r="E22">
            <v>291.38</v>
          </cell>
        </row>
        <row r="24">
          <cell r="B24">
            <v>167.72</v>
          </cell>
          <cell r="C24">
            <v>28.83</v>
          </cell>
          <cell r="D24">
            <v>34.85</v>
          </cell>
          <cell r="E24">
            <v>26.56</v>
          </cell>
        </row>
        <row r="25">
          <cell r="B25">
            <v>242.9</v>
          </cell>
          <cell r="C25">
            <v>20.59</v>
          </cell>
          <cell r="D25">
            <v>41.95</v>
          </cell>
          <cell r="E25">
            <v>50.77</v>
          </cell>
        </row>
        <row r="26">
          <cell r="B26">
            <v>1780.07</v>
          </cell>
          <cell r="C26">
            <v>464.75</v>
          </cell>
          <cell r="D26">
            <v>781.83</v>
          </cell>
          <cell r="E26">
            <v>493.44</v>
          </cell>
        </row>
        <row r="27">
          <cell r="B27">
            <v>669.94</v>
          </cell>
          <cell r="C27">
            <v>14.79</v>
          </cell>
          <cell r="D27">
            <v>18.58</v>
          </cell>
          <cell r="E27">
            <v>15.73</v>
          </cell>
        </row>
        <row r="28">
          <cell r="B28">
            <v>212.01</v>
          </cell>
          <cell r="C28">
            <v>54.7</v>
          </cell>
          <cell r="D28">
            <v>73.73</v>
          </cell>
          <cell r="E28">
            <v>27.69</v>
          </cell>
        </row>
        <row r="29">
          <cell r="B29">
            <v>3556.68</v>
          </cell>
          <cell r="C29">
            <v>251.41</v>
          </cell>
          <cell r="D29">
            <v>311.54</v>
          </cell>
          <cell r="E29">
            <v>172.62</v>
          </cell>
        </row>
        <row r="30">
          <cell r="B30">
            <v>1101.16</v>
          </cell>
          <cell r="C30">
            <v>50.48</v>
          </cell>
          <cell r="D30">
            <v>72.07</v>
          </cell>
          <cell r="E30">
            <v>75.32</v>
          </cell>
        </row>
        <row r="31">
          <cell r="B31">
            <v>536.14</v>
          </cell>
          <cell r="C31">
            <v>25.29</v>
          </cell>
          <cell r="D31">
            <v>45.08</v>
          </cell>
          <cell r="E31">
            <v>21.47</v>
          </cell>
        </row>
        <row r="33">
          <cell r="B33">
            <v>3112.62</v>
          </cell>
          <cell r="C33">
            <v>241.68</v>
          </cell>
          <cell r="D33">
            <v>163.69</v>
          </cell>
          <cell r="E33">
            <v>220.9</v>
          </cell>
        </row>
        <row r="34">
          <cell r="B34">
            <v>431.33</v>
          </cell>
          <cell r="C34">
            <v>48.37</v>
          </cell>
          <cell r="D34">
            <v>47.54</v>
          </cell>
          <cell r="E34">
            <v>43.12</v>
          </cell>
        </row>
        <row r="35">
          <cell r="B35">
            <v>2943.79</v>
          </cell>
          <cell r="C35">
            <v>252.31</v>
          </cell>
          <cell r="D35">
            <v>268.49</v>
          </cell>
          <cell r="E35">
            <v>409.68</v>
          </cell>
        </row>
        <row r="36">
          <cell r="B36">
            <v>361.99</v>
          </cell>
          <cell r="C36">
            <v>84.87</v>
          </cell>
          <cell r="D36">
            <v>92.1</v>
          </cell>
          <cell r="E36">
            <v>48.27</v>
          </cell>
        </row>
        <row r="37">
          <cell r="B37">
            <v>324.72</v>
          </cell>
          <cell r="C37">
            <v>79.58</v>
          </cell>
          <cell r="D37">
            <v>253.56</v>
          </cell>
          <cell r="E37">
            <v>60.4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an 11 Vs Jan 10"/>
      <sheetName val="Target VS Actual 01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Oct)</v>
          </cell>
        </row>
        <row r="9">
          <cell r="B9">
            <v>188.32</v>
          </cell>
          <cell r="C9">
            <v>14.46</v>
          </cell>
          <cell r="D9">
            <v>5.42</v>
          </cell>
          <cell r="E9">
            <v>4.52</v>
          </cell>
        </row>
        <row r="10">
          <cell r="B10">
            <v>3875.72</v>
          </cell>
          <cell r="C10">
            <v>796.48</v>
          </cell>
          <cell r="D10">
            <v>330.17</v>
          </cell>
          <cell r="E10">
            <v>307.51</v>
          </cell>
        </row>
        <row r="11">
          <cell r="B11">
            <v>2478.03</v>
          </cell>
          <cell r="C11">
            <v>209.21</v>
          </cell>
          <cell r="D11">
            <v>205.68</v>
          </cell>
          <cell r="E11">
            <v>179.37</v>
          </cell>
        </row>
        <row r="12">
          <cell r="B12">
            <v>1229.37</v>
          </cell>
          <cell r="C12">
            <v>97.89</v>
          </cell>
          <cell r="D12">
            <v>64.08</v>
          </cell>
          <cell r="E12">
            <v>74.48</v>
          </cell>
        </row>
        <row r="13">
          <cell r="B13">
            <v>1029.18</v>
          </cell>
          <cell r="C13">
            <v>433.59</v>
          </cell>
          <cell r="D13">
            <v>372.19</v>
          </cell>
          <cell r="E13">
            <v>129.41</v>
          </cell>
        </row>
        <row r="14">
          <cell r="B14">
            <v>2643.55</v>
          </cell>
          <cell r="C14">
            <v>609.05</v>
          </cell>
          <cell r="D14">
            <v>325.56</v>
          </cell>
          <cell r="E14">
            <v>194.67</v>
          </cell>
        </row>
        <row r="15">
          <cell r="B15">
            <v>5641.39</v>
          </cell>
          <cell r="C15">
            <v>881</v>
          </cell>
          <cell r="D15">
            <v>421</v>
          </cell>
          <cell r="E15">
            <v>261.84</v>
          </cell>
        </row>
        <row r="16">
          <cell r="B16">
            <v>1427.36</v>
          </cell>
          <cell r="C16">
            <v>193.46</v>
          </cell>
          <cell r="D16">
            <v>106.4</v>
          </cell>
          <cell r="E16">
            <v>339.7</v>
          </cell>
        </row>
        <row r="17">
          <cell r="B17">
            <v>1550.76</v>
          </cell>
          <cell r="C17">
            <v>253.71</v>
          </cell>
          <cell r="D17">
            <v>184.25</v>
          </cell>
          <cell r="E17">
            <v>126.3</v>
          </cell>
        </row>
        <row r="19">
          <cell r="B19">
            <v>311.46</v>
          </cell>
          <cell r="C19">
            <v>56.77</v>
          </cell>
          <cell r="D19">
            <v>43.93</v>
          </cell>
          <cell r="E19">
            <v>57.93</v>
          </cell>
        </row>
        <row r="20">
          <cell r="B20">
            <v>2129.4</v>
          </cell>
          <cell r="C20">
            <v>115.89</v>
          </cell>
          <cell r="D20">
            <v>113.72</v>
          </cell>
          <cell r="E20">
            <v>118.26</v>
          </cell>
        </row>
        <row r="21">
          <cell r="B21">
            <v>841.83</v>
          </cell>
          <cell r="C21">
            <v>249.22</v>
          </cell>
          <cell r="D21">
            <v>171.33</v>
          </cell>
          <cell r="E21">
            <v>151.04</v>
          </cell>
        </row>
        <row r="22">
          <cell r="B22">
            <v>5289.23</v>
          </cell>
          <cell r="C22">
            <v>264.06</v>
          </cell>
          <cell r="D22">
            <v>395.61</v>
          </cell>
          <cell r="E22">
            <v>247.86</v>
          </cell>
        </row>
        <row r="24">
          <cell r="B24">
            <v>215.52</v>
          </cell>
          <cell r="C24">
            <v>30.37</v>
          </cell>
          <cell r="D24">
            <v>35.46</v>
          </cell>
          <cell r="E24">
            <v>24.71</v>
          </cell>
        </row>
        <row r="25">
          <cell r="B25">
            <v>243.08</v>
          </cell>
          <cell r="C25">
            <v>20.82</v>
          </cell>
          <cell r="D25">
            <v>42.83</v>
          </cell>
          <cell r="E25">
            <v>44.12</v>
          </cell>
        </row>
        <row r="26">
          <cell r="B26">
            <v>1780.46</v>
          </cell>
          <cell r="C26">
            <v>465.47</v>
          </cell>
          <cell r="D26">
            <v>782.91</v>
          </cell>
          <cell r="E26">
            <v>463.66</v>
          </cell>
        </row>
        <row r="27">
          <cell r="B27">
            <v>696.62</v>
          </cell>
          <cell r="C27">
            <v>17.59</v>
          </cell>
          <cell r="D27">
            <v>19.35</v>
          </cell>
          <cell r="E27">
            <v>14.61</v>
          </cell>
        </row>
        <row r="28">
          <cell r="B28">
            <v>221.73</v>
          </cell>
          <cell r="C28">
            <v>57.12</v>
          </cell>
          <cell r="D28">
            <v>77.97</v>
          </cell>
          <cell r="E28">
            <v>25.88</v>
          </cell>
        </row>
        <row r="29">
          <cell r="B29">
            <v>3559.25</v>
          </cell>
          <cell r="C29">
            <v>251.68</v>
          </cell>
          <cell r="D29">
            <v>312.76</v>
          </cell>
          <cell r="E29">
            <v>175.98</v>
          </cell>
        </row>
        <row r="30">
          <cell r="B30">
            <v>1104.34</v>
          </cell>
          <cell r="C30">
            <v>50.85</v>
          </cell>
          <cell r="D30">
            <v>73.62</v>
          </cell>
          <cell r="E30">
            <v>62.78</v>
          </cell>
        </row>
        <row r="31">
          <cell r="B31">
            <v>537.27</v>
          </cell>
          <cell r="C31">
            <v>25.36</v>
          </cell>
          <cell r="D31">
            <v>45.4</v>
          </cell>
          <cell r="E31">
            <v>19.01</v>
          </cell>
        </row>
        <row r="33">
          <cell r="B33">
            <v>3151.98</v>
          </cell>
          <cell r="C33">
            <v>244.64</v>
          </cell>
          <cell r="D33">
            <v>164.96</v>
          </cell>
          <cell r="E33">
            <v>188.45</v>
          </cell>
        </row>
        <row r="34">
          <cell r="B34">
            <v>431.32</v>
          </cell>
          <cell r="C34">
            <v>48.4</v>
          </cell>
          <cell r="D34">
            <v>47.75</v>
          </cell>
          <cell r="E34">
            <v>41.01</v>
          </cell>
        </row>
        <row r="35">
          <cell r="B35">
            <v>2982.1</v>
          </cell>
          <cell r="C35">
            <v>252.67</v>
          </cell>
          <cell r="D35">
            <v>274.02</v>
          </cell>
          <cell r="E35">
            <v>366.82</v>
          </cell>
        </row>
        <row r="36">
          <cell r="B36">
            <v>371.62</v>
          </cell>
          <cell r="C36">
            <v>88.33</v>
          </cell>
          <cell r="D36">
            <v>97.05</v>
          </cell>
          <cell r="E36">
            <v>48.92</v>
          </cell>
        </row>
        <row r="37">
          <cell r="B37">
            <v>358.48</v>
          </cell>
          <cell r="C37">
            <v>86.5</v>
          </cell>
          <cell r="D37">
            <v>257.37</v>
          </cell>
          <cell r="E37">
            <v>51.88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Dec 10 Vs Dec 09"/>
      <sheetName val="Target VS Actual 12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Sep)</v>
          </cell>
        </row>
        <row r="9">
          <cell r="B9">
            <v>188.33</v>
          </cell>
          <cell r="C9">
            <v>14.46</v>
          </cell>
          <cell r="D9">
            <v>5.42</v>
          </cell>
          <cell r="E9">
            <v>3.76</v>
          </cell>
        </row>
        <row r="10">
          <cell r="B10">
            <v>3891.14</v>
          </cell>
          <cell r="C10">
            <v>802.91</v>
          </cell>
          <cell r="D10">
            <v>334.68</v>
          </cell>
          <cell r="E10">
            <v>264.6</v>
          </cell>
        </row>
        <row r="11">
          <cell r="B11">
            <v>2478.54</v>
          </cell>
          <cell r="C11">
            <v>209.64</v>
          </cell>
          <cell r="D11">
            <v>209.61</v>
          </cell>
          <cell r="E11">
            <v>143.3</v>
          </cell>
        </row>
        <row r="12">
          <cell r="B12">
            <v>1232.01</v>
          </cell>
          <cell r="C12">
            <v>98.28</v>
          </cell>
          <cell r="D12">
            <v>65.09</v>
          </cell>
          <cell r="E12">
            <v>45.1</v>
          </cell>
        </row>
        <row r="13">
          <cell r="B13">
            <v>1029.25</v>
          </cell>
          <cell r="C13">
            <v>433.67</v>
          </cell>
          <cell r="D13">
            <v>372.76</v>
          </cell>
          <cell r="E13">
            <v>98.12</v>
          </cell>
        </row>
        <row r="14">
          <cell r="B14">
            <v>2650.28</v>
          </cell>
          <cell r="C14">
            <v>610.24</v>
          </cell>
          <cell r="D14">
            <v>326.59</v>
          </cell>
          <cell r="E14">
            <v>166.91</v>
          </cell>
        </row>
        <row r="15">
          <cell r="B15">
            <v>5642.54</v>
          </cell>
          <cell r="C15">
            <v>881.37</v>
          </cell>
          <cell r="D15">
            <v>421.87</v>
          </cell>
          <cell r="E15">
            <v>220.07</v>
          </cell>
        </row>
        <row r="16">
          <cell r="B16">
            <v>1429.46</v>
          </cell>
          <cell r="C16">
            <v>193.7</v>
          </cell>
          <cell r="D16">
            <v>107.68</v>
          </cell>
          <cell r="E16">
            <v>274.09</v>
          </cell>
        </row>
        <row r="17">
          <cell r="B17">
            <v>1552.41</v>
          </cell>
          <cell r="C17">
            <v>253.82</v>
          </cell>
          <cell r="D17">
            <v>184.63</v>
          </cell>
          <cell r="E17">
            <v>99.3</v>
          </cell>
        </row>
        <row r="19">
          <cell r="B19">
            <v>312.59</v>
          </cell>
          <cell r="C19">
            <v>56.9</v>
          </cell>
          <cell r="D19">
            <v>44.34</v>
          </cell>
          <cell r="E19">
            <v>46.03</v>
          </cell>
        </row>
        <row r="20">
          <cell r="B20">
            <v>2194.95</v>
          </cell>
          <cell r="C20">
            <v>117.7</v>
          </cell>
          <cell r="D20">
            <v>115.63</v>
          </cell>
          <cell r="E20">
            <v>100.58</v>
          </cell>
        </row>
        <row r="21">
          <cell r="B21">
            <v>842.89</v>
          </cell>
          <cell r="C21">
            <v>255.84</v>
          </cell>
          <cell r="D21">
            <v>173.95</v>
          </cell>
          <cell r="E21">
            <v>128.48</v>
          </cell>
        </row>
        <row r="22">
          <cell r="B22">
            <v>5296.08</v>
          </cell>
          <cell r="C22">
            <v>265.19</v>
          </cell>
          <cell r="D22">
            <v>399</v>
          </cell>
          <cell r="E22">
            <v>195.28</v>
          </cell>
        </row>
        <row r="24">
          <cell r="B24">
            <v>242.57</v>
          </cell>
          <cell r="C24">
            <v>31.52</v>
          </cell>
          <cell r="D24">
            <v>36.4</v>
          </cell>
          <cell r="E24">
            <v>20.37</v>
          </cell>
        </row>
        <row r="25">
          <cell r="B25">
            <v>243.5</v>
          </cell>
          <cell r="C25">
            <v>20.93</v>
          </cell>
          <cell r="D25">
            <v>43.32</v>
          </cell>
          <cell r="E25">
            <v>37.54</v>
          </cell>
        </row>
        <row r="26">
          <cell r="B26">
            <v>1780.56</v>
          </cell>
          <cell r="C26">
            <v>465.92</v>
          </cell>
          <cell r="D26">
            <v>784.48</v>
          </cell>
          <cell r="E26">
            <v>427.8</v>
          </cell>
        </row>
        <row r="27">
          <cell r="B27">
            <v>699.18</v>
          </cell>
          <cell r="C27">
            <v>17.78</v>
          </cell>
          <cell r="D27">
            <v>19.76</v>
          </cell>
          <cell r="E27">
            <v>12.88</v>
          </cell>
        </row>
        <row r="28">
          <cell r="B28">
            <v>231.17</v>
          </cell>
          <cell r="C28">
            <v>59.23</v>
          </cell>
          <cell r="D28">
            <v>79.9</v>
          </cell>
          <cell r="E28">
            <v>24.09</v>
          </cell>
        </row>
        <row r="29">
          <cell r="B29">
            <v>3563.33</v>
          </cell>
          <cell r="C29">
            <v>253.24</v>
          </cell>
          <cell r="D29">
            <v>317.33</v>
          </cell>
          <cell r="E29">
            <v>158.91</v>
          </cell>
        </row>
        <row r="30">
          <cell r="B30">
            <v>1107.03</v>
          </cell>
          <cell r="C30">
            <v>51.1</v>
          </cell>
          <cell r="D30">
            <v>74.65</v>
          </cell>
          <cell r="E30">
            <v>54.3</v>
          </cell>
        </row>
        <row r="31">
          <cell r="B31">
            <v>537.78</v>
          </cell>
          <cell r="C31">
            <v>25.66</v>
          </cell>
          <cell r="D31">
            <v>45.66</v>
          </cell>
          <cell r="E31">
            <v>16.22</v>
          </cell>
        </row>
        <row r="33">
          <cell r="B33">
            <v>3153.83</v>
          </cell>
          <cell r="C33">
            <v>245.12</v>
          </cell>
          <cell r="D33">
            <v>166.19</v>
          </cell>
          <cell r="E33">
            <v>160.92</v>
          </cell>
        </row>
        <row r="34">
          <cell r="B34">
            <v>431.34</v>
          </cell>
          <cell r="C34">
            <v>48.42</v>
          </cell>
          <cell r="D34">
            <v>47.99</v>
          </cell>
          <cell r="E34">
            <v>37.1</v>
          </cell>
        </row>
        <row r="35">
          <cell r="B35">
            <v>2983.7</v>
          </cell>
          <cell r="C35">
            <v>253.05</v>
          </cell>
          <cell r="D35">
            <v>281.31</v>
          </cell>
          <cell r="E35">
            <v>321.4</v>
          </cell>
        </row>
        <row r="36">
          <cell r="B36">
            <v>401.54</v>
          </cell>
          <cell r="C36">
            <v>89.98</v>
          </cell>
          <cell r="D36">
            <v>99.43</v>
          </cell>
          <cell r="E36">
            <v>43.53</v>
          </cell>
        </row>
        <row r="37">
          <cell r="B37">
            <v>368.98</v>
          </cell>
          <cell r="C37">
            <v>86.94</v>
          </cell>
          <cell r="D37">
            <v>257.9</v>
          </cell>
          <cell r="E37">
            <v>45.78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Nov 10 Vs Nov 09"/>
      <sheetName val="Target VS Actual 11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Aug)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2.92</v>
          </cell>
        </row>
        <row r="10">
          <cell r="B10">
            <v>3913.6</v>
          </cell>
          <cell r="C10">
            <v>812.21</v>
          </cell>
          <cell r="D10">
            <v>342.4</v>
          </cell>
          <cell r="E10">
            <v>204.74</v>
          </cell>
        </row>
        <row r="11">
          <cell r="B11">
            <v>2479.49</v>
          </cell>
          <cell r="C11">
            <v>209.85</v>
          </cell>
          <cell r="D11">
            <v>210.7</v>
          </cell>
          <cell r="E11">
            <v>125.83</v>
          </cell>
        </row>
        <row r="12">
          <cell r="B12">
            <v>1236.84</v>
          </cell>
          <cell r="C12">
            <v>101.28</v>
          </cell>
          <cell r="D12">
            <v>68.49</v>
          </cell>
          <cell r="E12">
            <v>32.4</v>
          </cell>
        </row>
        <row r="13">
          <cell r="B13">
            <v>1028.76</v>
          </cell>
          <cell r="C13">
            <v>431.67</v>
          </cell>
          <cell r="D13">
            <v>371.24</v>
          </cell>
          <cell r="E13">
            <v>79.27</v>
          </cell>
        </row>
        <row r="14">
          <cell r="B14">
            <v>2652.37</v>
          </cell>
          <cell r="C14">
            <v>609.96</v>
          </cell>
          <cell r="D14">
            <v>327.03</v>
          </cell>
          <cell r="E14">
            <v>133.68</v>
          </cell>
        </row>
        <row r="15">
          <cell r="B15">
            <v>5642.34</v>
          </cell>
          <cell r="C15">
            <v>880.16</v>
          </cell>
          <cell r="D15">
            <v>422.4</v>
          </cell>
          <cell r="E15">
            <v>174.23</v>
          </cell>
        </row>
        <row r="16">
          <cell r="B16">
            <v>1430.68</v>
          </cell>
          <cell r="C16">
            <v>193.67</v>
          </cell>
          <cell r="D16">
            <v>108.23</v>
          </cell>
          <cell r="E16">
            <v>210.59</v>
          </cell>
        </row>
        <row r="17">
          <cell r="B17">
            <v>1552.98</v>
          </cell>
          <cell r="C17">
            <v>253.95</v>
          </cell>
          <cell r="D17">
            <v>185.04</v>
          </cell>
          <cell r="E17">
            <v>74.87</v>
          </cell>
        </row>
        <row r="19">
          <cell r="B19">
            <v>314.5</v>
          </cell>
          <cell r="C19">
            <v>57.3</v>
          </cell>
          <cell r="D19">
            <v>44.57</v>
          </cell>
          <cell r="E19">
            <v>30.32</v>
          </cell>
        </row>
        <row r="20">
          <cell r="B20">
            <v>2231.77</v>
          </cell>
          <cell r="C20">
            <v>121.05</v>
          </cell>
          <cell r="D20">
            <v>118.57</v>
          </cell>
          <cell r="E20">
            <v>85.26</v>
          </cell>
        </row>
        <row r="21">
          <cell r="B21">
            <v>850.93</v>
          </cell>
          <cell r="C21">
            <v>270.82</v>
          </cell>
          <cell r="D21">
            <v>175.51</v>
          </cell>
          <cell r="E21">
            <v>101.49</v>
          </cell>
        </row>
        <row r="22">
          <cell r="B22">
            <v>5336.72</v>
          </cell>
          <cell r="C22">
            <v>266.95</v>
          </cell>
          <cell r="D22">
            <v>402.56</v>
          </cell>
          <cell r="E22">
            <v>163.28</v>
          </cell>
        </row>
        <row r="24">
          <cell r="B24">
            <v>245.86</v>
          </cell>
          <cell r="C24">
            <v>31.52</v>
          </cell>
          <cell r="D24">
            <v>36.89</v>
          </cell>
          <cell r="E24">
            <v>18.06</v>
          </cell>
        </row>
        <row r="25">
          <cell r="B25">
            <v>243.83</v>
          </cell>
          <cell r="C25">
            <v>21.05</v>
          </cell>
          <cell r="D25">
            <v>44.28</v>
          </cell>
          <cell r="E25">
            <v>29.46</v>
          </cell>
        </row>
        <row r="26">
          <cell r="B26">
            <v>1781.63</v>
          </cell>
          <cell r="C26">
            <v>466.5</v>
          </cell>
          <cell r="D26">
            <v>786.63</v>
          </cell>
          <cell r="E26">
            <v>389.08</v>
          </cell>
        </row>
        <row r="27">
          <cell r="B27">
            <v>706.22</v>
          </cell>
          <cell r="C27">
            <v>17.87</v>
          </cell>
          <cell r="D27">
            <v>20.15</v>
          </cell>
          <cell r="E27">
            <v>11.59</v>
          </cell>
        </row>
        <row r="28">
          <cell r="B28">
            <v>248.88</v>
          </cell>
          <cell r="C28">
            <v>63.68</v>
          </cell>
          <cell r="D28">
            <v>81.68</v>
          </cell>
          <cell r="E28">
            <v>21.4</v>
          </cell>
        </row>
        <row r="29">
          <cell r="B29">
            <v>3566.94</v>
          </cell>
          <cell r="C29">
            <v>253.98</v>
          </cell>
          <cell r="D29">
            <v>321.78</v>
          </cell>
          <cell r="E29">
            <v>135.58</v>
          </cell>
        </row>
        <row r="30">
          <cell r="B30">
            <v>1109.34</v>
          </cell>
          <cell r="C30">
            <v>51.3</v>
          </cell>
          <cell r="D30">
            <v>75.57</v>
          </cell>
          <cell r="E30">
            <v>48.56</v>
          </cell>
        </row>
        <row r="31">
          <cell r="B31">
            <v>538</v>
          </cell>
          <cell r="C31">
            <v>25.84</v>
          </cell>
          <cell r="D31">
            <v>45.89</v>
          </cell>
          <cell r="E31">
            <v>13.1</v>
          </cell>
        </row>
        <row r="33">
          <cell r="B33">
            <v>3156.4</v>
          </cell>
          <cell r="C33">
            <v>245.78</v>
          </cell>
          <cell r="D33">
            <v>170.01</v>
          </cell>
          <cell r="E33">
            <v>130.79</v>
          </cell>
        </row>
        <row r="34">
          <cell r="B34">
            <v>432.24</v>
          </cell>
          <cell r="C34">
            <v>54.09</v>
          </cell>
          <cell r="D34">
            <v>48.27</v>
          </cell>
          <cell r="E34">
            <v>30.91</v>
          </cell>
        </row>
        <row r="35">
          <cell r="B35">
            <v>2990.82</v>
          </cell>
          <cell r="C35">
            <v>253.58</v>
          </cell>
          <cell r="D35">
            <v>295.66</v>
          </cell>
          <cell r="E35">
            <v>277.13</v>
          </cell>
        </row>
        <row r="36">
          <cell r="B36">
            <v>413.8</v>
          </cell>
          <cell r="C36">
            <v>93.47</v>
          </cell>
          <cell r="D36">
            <v>101.49</v>
          </cell>
          <cell r="E36">
            <v>41.59</v>
          </cell>
        </row>
        <row r="37">
          <cell r="B37">
            <v>382.48</v>
          </cell>
          <cell r="C37">
            <v>89.81</v>
          </cell>
          <cell r="D37">
            <v>262.03</v>
          </cell>
          <cell r="E37">
            <v>39.56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Oct 10 Vs Oct 09"/>
      <sheetName val="Target VS Actual 10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Oct)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7.52</v>
          </cell>
        </row>
        <row r="10">
          <cell r="B10">
            <v>3932.89</v>
          </cell>
          <cell r="C10">
            <v>820.11</v>
          </cell>
          <cell r="D10">
            <v>348.88</v>
          </cell>
          <cell r="E10">
            <v>757.72</v>
          </cell>
        </row>
        <row r="11">
          <cell r="B11">
            <v>2479.91</v>
          </cell>
          <cell r="C11">
            <v>210</v>
          </cell>
          <cell r="D11">
            <v>211.64</v>
          </cell>
          <cell r="E11">
            <v>254.55</v>
          </cell>
        </row>
        <row r="12">
          <cell r="B12">
            <v>1242.78</v>
          </cell>
          <cell r="C12">
            <v>101.92</v>
          </cell>
          <cell r="D12">
            <v>68.97</v>
          </cell>
          <cell r="E12">
            <v>121.7</v>
          </cell>
        </row>
        <row r="13">
          <cell r="B13">
            <v>1029.49</v>
          </cell>
          <cell r="C13">
            <v>431.93</v>
          </cell>
          <cell r="D13">
            <v>374.63</v>
          </cell>
          <cell r="E13">
            <v>178.99</v>
          </cell>
        </row>
        <row r="14">
          <cell r="B14">
            <v>2670.49</v>
          </cell>
          <cell r="C14">
            <v>612.57</v>
          </cell>
          <cell r="D14">
            <v>329.79</v>
          </cell>
          <cell r="E14">
            <v>443.92</v>
          </cell>
        </row>
        <row r="15">
          <cell r="B15">
            <v>5643.68</v>
          </cell>
          <cell r="C15">
            <v>880.76</v>
          </cell>
          <cell r="D15">
            <v>423.08</v>
          </cell>
          <cell r="E15">
            <v>491.88</v>
          </cell>
        </row>
        <row r="16">
          <cell r="B16">
            <v>1431.63</v>
          </cell>
          <cell r="C16">
            <v>194.09</v>
          </cell>
          <cell r="D16">
            <v>110.03</v>
          </cell>
          <cell r="E16">
            <v>435.35</v>
          </cell>
        </row>
        <row r="17">
          <cell r="B17">
            <v>1554.4</v>
          </cell>
          <cell r="C17">
            <v>254.43</v>
          </cell>
          <cell r="D17">
            <v>185.29</v>
          </cell>
          <cell r="E17">
            <v>172.81</v>
          </cell>
        </row>
        <row r="19">
          <cell r="B19">
            <v>316.39</v>
          </cell>
          <cell r="C19">
            <v>58.13</v>
          </cell>
          <cell r="D19">
            <v>46.08</v>
          </cell>
          <cell r="E19">
            <v>203.84</v>
          </cell>
        </row>
        <row r="20">
          <cell r="B20">
            <v>2249.52</v>
          </cell>
          <cell r="C20">
            <v>121.9</v>
          </cell>
          <cell r="D20">
            <v>121.19</v>
          </cell>
          <cell r="E20">
            <v>337.95</v>
          </cell>
        </row>
        <row r="21">
          <cell r="B21">
            <v>851.63</v>
          </cell>
          <cell r="C21">
            <v>272.22</v>
          </cell>
          <cell r="D21">
            <v>177.15</v>
          </cell>
          <cell r="E21">
            <v>722.11</v>
          </cell>
        </row>
        <row r="22">
          <cell r="B22">
            <v>5374.47</v>
          </cell>
          <cell r="C22">
            <v>268.88</v>
          </cell>
          <cell r="D22">
            <v>406.57</v>
          </cell>
          <cell r="E22">
            <v>616.06</v>
          </cell>
        </row>
        <row r="24">
          <cell r="B24">
            <v>246.29</v>
          </cell>
          <cell r="C24">
            <v>31.59</v>
          </cell>
          <cell r="D24">
            <v>37.11</v>
          </cell>
          <cell r="E24">
            <v>90.34</v>
          </cell>
        </row>
        <row r="25">
          <cell r="B25">
            <v>244.02</v>
          </cell>
          <cell r="C25">
            <v>21.2</v>
          </cell>
          <cell r="D25">
            <v>45.42</v>
          </cell>
          <cell r="E25">
            <v>84.59</v>
          </cell>
        </row>
        <row r="26">
          <cell r="B26">
            <v>1783.38</v>
          </cell>
          <cell r="C26">
            <v>468.23</v>
          </cell>
          <cell r="D26">
            <v>790.24</v>
          </cell>
          <cell r="E26">
            <v>1318.09</v>
          </cell>
        </row>
        <row r="27">
          <cell r="B27">
            <v>708.66</v>
          </cell>
          <cell r="C27">
            <v>18.08</v>
          </cell>
          <cell r="D27">
            <v>20.48</v>
          </cell>
          <cell r="E27">
            <v>50.82</v>
          </cell>
        </row>
        <row r="28">
          <cell r="B28">
            <v>264.63</v>
          </cell>
          <cell r="C28">
            <v>64.65</v>
          </cell>
          <cell r="D28">
            <v>83.16</v>
          </cell>
          <cell r="E28">
            <v>269.29</v>
          </cell>
        </row>
        <row r="29">
          <cell r="B29">
            <v>3577.77</v>
          </cell>
          <cell r="C29">
            <v>255.66</v>
          </cell>
          <cell r="D29">
            <v>326.92</v>
          </cell>
          <cell r="E29">
            <v>239.73</v>
          </cell>
        </row>
        <row r="30">
          <cell r="B30">
            <v>1111.49</v>
          </cell>
          <cell r="C30">
            <v>51.73</v>
          </cell>
          <cell r="D30">
            <v>77.04</v>
          </cell>
          <cell r="E30">
            <v>242.75</v>
          </cell>
        </row>
        <row r="31">
          <cell r="B31">
            <v>538.54</v>
          </cell>
          <cell r="C31">
            <v>25.96</v>
          </cell>
          <cell r="D31">
            <v>46.55</v>
          </cell>
          <cell r="E31">
            <v>118.79</v>
          </cell>
        </row>
        <row r="33">
          <cell r="B33">
            <v>3157.64</v>
          </cell>
          <cell r="C33">
            <v>246.41</v>
          </cell>
          <cell r="D33">
            <v>172.81</v>
          </cell>
          <cell r="E33">
            <v>359.77</v>
          </cell>
        </row>
        <row r="34">
          <cell r="B34">
            <v>432.24</v>
          </cell>
          <cell r="C34">
            <v>54.09</v>
          </cell>
          <cell r="D34">
            <v>48.78</v>
          </cell>
          <cell r="E34">
            <v>75.8</v>
          </cell>
        </row>
        <row r="35">
          <cell r="B35">
            <v>2993.35</v>
          </cell>
          <cell r="C35">
            <v>254.09</v>
          </cell>
          <cell r="D35">
            <v>323.12</v>
          </cell>
          <cell r="E35">
            <v>681.31</v>
          </cell>
        </row>
        <row r="36">
          <cell r="B36">
            <v>418.88</v>
          </cell>
          <cell r="C36">
            <v>94.93</v>
          </cell>
          <cell r="D36">
            <v>103.68</v>
          </cell>
          <cell r="E36">
            <v>124.04</v>
          </cell>
        </row>
        <row r="37">
          <cell r="B37">
            <v>386.7</v>
          </cell>
          <cell r="C37">
            <v>90.6</v>
          </cell>
          <cell r="D37">
            <v>262.77</v>
          </cell>
          <cell r="E37">
            <v>92.04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Sep 10 Vs Sep 09"/>
      <sheetName val="Target VS Actual 09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Sep)</v>
          </cell>
        </row>
        <row r="9">
          <cell r="B9">
            <v>188.33</v>
          </cell>
          <cell r="C9">
            <v>14.47</v>
          </cell>
          <cell r="D9">
            <v>5.52</v>
          </cell>
          <cell r="E9">
            <v>7.44</v>
          </cell>
        </row>
        <row r="10">
          <cell r="B10">
            <v>3967.91</v>
          </cell>
          <cell r="C10">
            <v>825.54</v>
          </cell>
          <cell r="D10">
            <v>355.36</v>
          </cell>
          <cell r="E10">
            <v>724.36</v>
          </cell>
        </row>
        <row r="11">
          <cell r="B11">
            <v>2480.22</v>
          </cell>
          <cell r="C11">
            <v>210.06</v>
          </cell>
          <cell r="D11">
            <v>237.65</v>
          </cell>
          <cell r="E11">
            <v>231.6</v>
          </cell>
        </row>
        <row r="12">
          <cell r="B12">
            <v>1244.63</v>
          </cell>
          <cell r="C12">
            <v>102.29</v>
          </cell>
          <cell r="D12">
            <v>73.92</v>
          </cell>
          <cell r="E12">
            <v>95.69</v>
          </cell>
        </row>
        <row r="13">
          <cell r="B13">
            <v>1030.38</v>
          </cell>
          <cell r="C13">
            <v>434.18</v>
          </cell>
          <cell r="D13">
            <v>379.05</v>
          </cell>
          <cell r="E13">
            <v>154.01</v>
          </cell>
        </row>
        <row r="14">
          <cell r="B14">
            <v>2681.71</v>
          </cell>
          <cell r="C14">
            <v>613.63</v>
          </cell>
          <cell r="D14">
            <v>330.45</v>
          </cell>
          <cell r="E14">
            <v>411.63</v>
          </cell>
        </row>
        <row r="15">
          <cell r="B15">
            <v>5645.63</v>
          </cell>
          <cell r="C15">
            <v>882.61</v>
          </cell>
          <cell r="D15">
            <v>423.99</v>
          </cell>
          <cell r="E15">
            <v>448.35</v>
          </cell>
        </row>
        <row r="16">
          <cell r="B16">
            <v>1453.6</v>
          </cell>
          <cell r="C16">
            <v>200.05</v>
          </cell>
          <cell r="D16">
            <v>110.77</v>
          </cell>
          <cell r="E16">
            <v>378.86</v>
          </cell>
        </row>
        <row r="17">
          <cell r="B17">
            <v>1555.51</v>
          </cell>
          <cell r="C17">
            <v>254.76</v>
          </cell>
          <cell r="D17">
            <v>185.77</v>
          </cell>
          <cell r="E17">
            <v>140.33</v>
          </cell>
        </row>
        <row r="19">
          <cell r="B19">
            <v>316.92</v>
          </cell>
          <cell r="C19">
            <v>58.33</v>
          </cell>
          <cell r="D19">
            <v>48.59</v>
          </cell>
          <cell r="E19">
            <v>201.59</v>
          </cell>
        </row>
        <row r="20">
          <cell r="B20">
            <v>2262.67</v>
          </cell>
          <cell r="C20">
            <v>123.82</v>
          </cell>
          <cell r="D20">
            <v>127.82</v>
          </cell>
          <cell r="E20">
            <v>331.38</v>
          </cell>
        </row>
        <row r="21">
          <cell r="B21">
            <v>853.2</v>
          </cell>
          <cell r="C21">
            <v>273.56</v>
          </cell>
          <cell r="D21">
            <v>186.28</v>
          </cell>
          <cell r="E21">
            <v>725.88</v>
          </cell>
        </row>
        <row r="22">
          <cell r="B22">
            <v>5404.58</v>
          </cell>
          <cell r="C22">
            <v>273.38</v>
          </cell>
          <cell r="D22">
            <v>444.69</v>
          </cell>
          <cell r="E22">
            <v>658.3</v>
          </cell>
        </row>
        <row r="24">
          <cell r="B24">
            <v>248.42</v>
          </cell>
          <cell r="C24">
            <v>31.84</v>
          </cell>
          <cell r="D24">
            <v>37.96</v>
          </cell>
          <cell r="E24">
            <v>68.5</v>
          </cell>
        </row>
        <row r="25">
          <cell r="B25">
            <v>244.2</v>
          </cell>
          <cell r="C25">
            <v>21.35</v>
          </cell>
          <cell r="D25">
            <v>46.39</v>
          </cell>
          <cell r="E25">
            <v>98.18</v>
          </cell>
        </row>
        <row r="26">
          <cell r="B26">
            <v>1783.68</v>
          </cell>
          <cell r="C26">
            <v>468.31</v>
          </cell>
          <cell r="D26">
            <v>792.23</v>
          </cell>
          <cell r="E26">
            <v>1463</v>
          </cell>
        </row>
        <row r="27">
          <cell r="B27">
            <v>714.36</v>
          </cell>
          <cell r="C27">
            <v>18.15</v>
          </cell>
          <cell r="D27">
            <v>21.19</v>
          </cell>
          <cell r="E27">
            <v>51.13</v>
          </cell>
        </row>
        <row r="28">
          <cell r="B28">
            <v>296.26</v>
          </cell>
          <cell r="C28">
            <v>65.75</v>
          </cell>
          <cell r="D28">
            <v>84.65</v>
          </cell>
          <cell r="E28">
            <v>242.92</v>
          </cell>
        </row>
        <row r="29">
          <cell r="B29">
            <v>3605.86</v>
          </cell>
          <cell r="C29">
            <v>258.07</v>
          </cell>
          <cell r="D29">
            <v>332.25</v>
          </cell>
          <cell r="E29">
            <v>222.85</v>
          </cell>
        </row>
        <row r="30">
          <cell r="B30">
            <v>1114.79</v>
          </cell>
          <cell r="C30">
            <v>51.89</v>
          </cell>
          <cell r="D30">
            <v>77.9</v>
          </cell>
          <cell r="E30">
            <v>265.31</v>
          </cell>
        </row>
        <row r="31">
          <cell r="B31">
            <v>539.38</v>
          </cell>
          <cell r="C31">
            <v>26.22</v>
          </cell>
          <cell r="D31">
            <v>47.16</v>
          </cell>
          <cell r="E31">
            <v>126.52</v>
          </cell>
        </row>
        <row r="33">
          <cell r="B33">
            <v>3159.35</v>
          </cell>
          <cell r="C33">
            <v>246.91</v>
          </cell>
          <cell r="D33">
            <v>175.92</v>
          </cell>
          <cell r="E33">
            <v>358.47</v>
          </cell>
        </row>
        <row r="34">
          <cell r="B34">
            <v>432.25</v>
          </cell>
          <cell r="C34">
            <v>54.17</v>
          </cell>
          <cell r="D34">
            <v>49.11</v>
          </cell>
          <cell r="E34">
            <v>72.55</v>
          </cell>
        </row>
        <row r="35">
          <cell r="B35">
            <v>3001.81</v>
          </cell>
          <cell r="C35">
            <v>254.67</v>
          </cell>
          <cell r="D35">
            <v>330.1</v>
          </cell>
          <cell r="E35">
            <v>637.46</v>
          </cell>
        </row>
        <row r="36">
          <cell r="B36">
            <v>424.48</v>
          </cell>
          <cell r="C36">
            <v>96.36</v>
          </cell>
          <cell r="D36">
            <v>106.11</v>
          </cell>
          <cell r="E36">
            <v>125.36</v>
          </cell>
        </row>
        <row r="37">
          <cell r="B37">
            <v>397.33</v>
          </cell>
          <cell r="C37">
            <v>91.28</v>
          </cell>
          <cell r="D37">
            <v>264.34</v>
          </cell>
          <cell r="E37">
            <v>93.1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ug 10 Vs Aug 09"/>
      <sheetName val="Target VS Actual 07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Aug)</v>
          </cell>
        </row>
        <row r="9">
          <cell r="B9">
            <v>188.39</v>
          </cell>
          <cell r="C9">
            <v>14.55</v>
          </cell>
          <cell r="D9">
            <v>5.57</v>
          </cell>
          <cell r="E9">
            <v>6.95</v>
          </cell>
        </row>
        <row r="10">
          <cell r="B10">
            <v>4002.2</v>
          </cell>
          <cell r="C10">
            <v>833.19</v>
          </cell>
          <cell r="D10">
            <v>362.46</v>
          </cell>
          <cell r="E10">
            <v>585.47</v>
          </cell>
        </row>
        <row r="11">
          <cell r="B11">
            <v>2480.63</v>
          </cell>
          <cell r="C11">
            <v>210.09</v>
          </cell>
          <cell r="D11">
            <v>238.85</v>
          </cell>
          <cell r="E11">
            <v>196.76</v>
          </cell>
        </row>
        <row r="12">
          <cell r="B12">
            <v>1245.5</v>
          </cell>
          <cell r="C12">
            <v>102.5</v>
          </cell>
          <cell r="D12">
            <v>74.78</v>
          </cell>
          <cell r="E12">
            <v>69.53</v>
          </cell>
        </row>
        <row r="13">
          <cell r="B13">
            <v>1030.43</v>
          </cell>
          <cell r="C13">
            <v>434.27</v>
          </cell>
          <cell r="D13">
            <v>381.65</v>
          </cell>
          <cell r="E13">
            <v>132.94</v>
          </cell>
        </row>
        <row r="14">
          <cell r="B14">
            <v>2685.98</v>
          </cell>
          <cell r="C14">
            <v>614.28</v>
          </cell>
          <cell r="D14">
            <v>331.34</v>
          </cell>
          <cell r="E14">
            <v>349.4</v>
          </cell>
        </row>
        <row r="15">
          <cell r="B15">
            <v>5646.02</v>
          </cell>
          <cell r="C15">
            <v>882.88</v>
          </cell>
          <cell r="D15">
            <v>425.2</v>
          </cell>
          <cell r="E15">
            <v>394.97</v>
          </cell>
        </row>
        <row r="16">
          <cell r="B16">
            <v>1459.01</v>
          </cell>
          <cell r="C16">
            <v>202.63</v>
          </cell>
          <cell r="D16">
            <v>112.49</v>
          </cell>
          <cell r="E16">
            <v>308.57</v>
          </cell>
        </row>
        <row r="17">
          <cell r="B17">
            <v>1556.99</v>
          </cell>
          <cell r="C17">
            <v>256.05</v>
          </cell>
          <cell r="D17">
            <v>186.12</v>
          </cell>
          <cell r="E17">
            <v>110.46</v>
          </cell>
        </row>
        <row r="19">
          <cell r="B19">
            <v>321</v>
          </cell>
          <cell r="C19">
            <v>58.7</v>
          </cell>
          <cell r="D19">
            <v>50.19</v>
          </cell>
          <cell r="E19">
            <v>181.82</v>
          </cell>
        </row>
        <row r="20">
          <cell r="B20">
            <v>2296.7</v>
          </cell>
          <cell r="C20">
            <v>125.77</v>
          </cell>
          <cell r="D20">
            <v>130.79</v>
          </cell>
          <cell r="E20">
            <v>393.31</v>
          </cell>
        </row>
        <row r="21">
          <cell r="B21">
            <v>855.12</v>
          </cell>
          <cell r="C21">
            <v>282.73</v>
          </cell>
          <cell r="D21">
            <v>193.16</v>
          </cell>
          <cell r="E21">
            <v>745.74</v>
          </cell>
        </row>
        <row r="22">
          <cell r="B22">
            <v>5433.35</v>
          </cell>
          <cell r="C22">
            <v>276.33</v>
          </cell>
          <cell r="D22">
            <v>452.38</v>
          </cell>
          <cell r="E22">
            <v>729.33</v>
          </cell>
        </row>
        <row r="24">
          <cell r="B24">
            <v>250.55</v>
          </cell>
          <cell r="C24">
            <v>32.19</v>
          </cell>
          <cell r="D24">
            <v>38.68</v>
          </cell>
          <cell r="E24">
            <v>77.37</v>
          </cell>
        </row>
        <row r="25">
          <cell r="B25">
            <v>244.78</v>
          </cell>
          <cell r="C25">
            <v>22.04</v>
          </cell>
          <cell r="D25">
            <v>48.73</v>
          </cell>
          <cell r="E25">
            <v>88.57</v>
          </cell>
        </row>
        <row r="26">
          <cell r="B26">
            <v>1787.37</v>
          </cell>
          <cell r="C26">
            <v>473.03</v>
          </cell>
          <cell r="D26">
            <v>799.64</v>
          </cell>
          <cell r="E26">
            <v>1328.15</v>
          </cell>
        </row>
        <row r="27">
          <cell r="B27">
            <v>721.27</v>
          </cell>
          <cell r="C27">
            <v>18.42</v>
          </cell>
          <cell r="D27">
            <v>21.87</v>
          </cell>
          <cell r="E27">
            <v>48.93</v>
          </cell>
        </row>
        <row r="28">
          <cell r="B28">
            <v>303.46</v>
          </cell>
          <cell r="C28">
            <v>66.84</v>
          </cell>
          <cell r="D28">
            <v>86.86</v>
          </cell>
          <cell r="E28">
            <v>324.11</v>
          </cell>
        </row>
        <row r="29">
          <cell r="B29">
            <v>3644.95</v>
          </cell>
          <cell r="C29">
            <v>265.72</v>
          </cell>
          <cell r="D29">
            <v>340.54</v>
          </cell>
          <cell r="E29">
            <v>188.9</v>
          </cell>
        </row>
        <row r="30">
          <cell r="B30">
            <v>1118.66</v>
          </cell>
          <cell r="C30">
            <v>52.31</v>
          </cell>
          <cell r="D30">
            <v>79.78</v>
          </cell>
          <cell r="E30">
            <v>261.07</v>
          </cell>
        </row>
        <row r="31">
          <cell r="B31">
            <v>539.78</v>
          </cell>
          <cell r="C31">
            <v>26.54</v>
          </cell>
          <cell r="D31">
            <v>48.02</v>
          </cell>
          <cell r="E31">
            <v>120.42</v>
          </cell>
        </row>
        <row r="33">
          <cell r="B33">
            <v>3182.45</v>
          </cell>
          <cell r="C33">
            <v>247.99</v>
          </cell>
          <cell r="D33">
            <v>183.67</v>
          </cell>
          <cell r="E33">
            <v>303.4</v>
          </cell>
        </row>
        <row r="34">
          <cell r="B34">
            <v>432.39</v>
          </cell>
          <cell r="C34">
            <v>54.49</v>
          </cell>
          <cell r="D34">
            <v>50.44</v>
          </cell>
          <cell r="E34">
            <v>56.48</v>
          </cell>
        </row>
        <row r="35">
          <cell r="B35">
            <v>3004.23</v>
          </cell>
          <cell r="C35">
            <v>255.4</v>
          </cell>
          <cell r="D35">
            <v>336</v>
          </cell>
          <cell r="E35">
            <v>540.95</v>
          </cell>
        </row>
        <row r="36">
          <cell r="B36">
            <v>430.44</v>
          </cell>
          <cell r="C36">
            <v>97.64</v>
          </cell>
          <cell r="D36">
            <v>108.15</v>
          </cell>
          <cell r="E36">
            <v>228.19</v>
          </cell>
        </row>
        <row r="37">
          <cell r="B37">
            <v>398.78</v>
          </cell>
          <cell r="C37">
            <v>92.09</v>
          </cell>
          <cell r="D37">
            <v>267.9</v>
          </cell>
          <cell r="E37">
            <v>72.4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l 10 Vs Jul 09"/>
      <sheetName val="Target VS Actual 07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Jul)</v>
          </cell>
        </row>
        <row r="9">
          <cell r="B9">
            <v>188.52</v>
          </cell>
          <cell r="C9">
            <v>14.62</v>
          </cell>
          <cell r="D9">
            <v>5.63</v>
          </cell>
          <cell r="E9">
            <v>5.75</v>
          </cell>
        </row>
        <row r="10">
          <cell r="B10">
            <v>4023.11</v>
          </cell>
          <cell r="C10">
            <v>839.81</v>
          </cell>
          <cell r="D10">
            <v>370.26</v>
          </cell>
          <cell r="E10">
            <v>515.68</v>
          </cell>
        </row>
        <row r="11">
          <cell r="B11">
            <v>2482.16</v>
          </cell>
          <cell r="C11">
            <v>210.28</v>
          </cell>
          <cell r="D11">
            <v>254.68</v>
          </cell>
          <cell r="E11">
            <v>171.59</v>
          </cell>
        </row>
        <row r="12">
          <cell r="B12">
            <v>1245.83</v>
          </cell>
          <cell r="C12">
            <v>102.62</v>
          </cell>
          <cell r="D12">
            <v>76.02</v>
          </cell>
          <cell r="E12">
            <v>63.98</v>
          </cell>
        </row>
        <row r="13">
          <cell r="B13">
            <v>1030.6</v>
          </cell>
          <cell r="C13">
            <v>434.52</v>
          </cell>
          <cell r="D13">
            <v>386.99</v>
          </cell>
          <cell r="E13">
            <v>112.23</v>
          </cell>
        </row>
        <row r="14">
          <cell r="B14">
            <v>2689.45</v>
          </cell>
          <cell r="C14">
            <v>614.73</v>
          </cell>
          <cell r="D14">
            <v>332.52</v>
          </cell>
          <cell r="E14">
            <v>317.05</v>
          </cell>
        </row>
        <row r="15">
          <cell r="B15">
            <v>5646.53</v>
          </cell>
          <cell r="C15">
            <v>883.22</v>
          </cell>
          <cell r="D15">
            <v>427.38</v>
          </cell>
          <cell r="E15">
            <v>332.95</v>
          </cell>
        </row>
        <row r="16">
          <cell r="B16">
            <v>1466.19</v>
          </cell>
          <cell r="C16">
            <v>204.41</v>
          </cell>
          <cell r="D16">
            <v>114.58</v>
          </cell>
          <cell r="E16">
            <v>247.52</v>
          </cell>
        </row>
        <row r="17">
          <cell r="B17">
            <v>1558.29</v>
          </cell>
          <cell r="C17">
            <v>256.19</v>
          </cell>
          <cell r="D17">
            <v>186.99</v>
          </cell>
          <cell r="E17">
            <v>91.76</v>
          </cell>
        </row>
        <row r="19">
          <cell r="B19">
            <v>322.15</v>
          </cell>
          <cell r="C19">
            <v>59.59</v>
          </cell>
          <cell r="D19">
            <v>52.42</v>
          </cell>
          <cell r="E19">
            <v>160.15</v>
          </cell>
        </row>
        <row r="20">
          <cell r="B20">
            <v>2301.14</v>
          </cell>
          <cell r="C20">
            <v>127.3</v>
          </cell>
          <cell r="D20">
            <v>134.63</v>
          </cell>
          <cell r="E20">
            <v>232.32</v>
          </cell>
        </row>
        <row r="21">
          <cell r="B21">
            <v>856.01</v>
          </cell>
          <cell r="C21">
            <v>283.21</v>
          </cell>
          <cell r="D21">
            <v>196.89</v>
          </cell>
          <cell r="E21">
            <v>572.76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4">
          <cell r="B24">
            <v>251.65</v>
          </cell>
          <cell r="C24">
            <v>32.69</v>
          </cell>
          <cell r="D24">
            <v>40.43</v>
          </cell>
          <cell r="E24">
            <v>59.45</v>
          </cell>
        </row>
        <row r="25">
          <cell r="B25">
            <v>245.09</v>
          </cell>
          <cell r="C25">
            <v>22.46</v>
          </cell>
          <cell r="D25">
            <v>51.11</v>
          </cell>
          <cell r="E25">
            <v>62.38</v>
          </cell>
        </row>
        <row r="26">
          <cell r="B26">
            <v>1787.77</v>
          </cell>
          <cell r="C26">
            <v>473.36</v>
          </cell>
          <cell r="D26">
            <v>803.4</v>
          </cell>
          <cell r="E26">
            <v>1200.6</v>
          </cell>
        </row>
        <row r="27">
          <cell r="B27">
            <v>723.1</v>
          </cell>
          <cell r="C27">
            <v>18.49</v>
          </cell>
          <cell r="D27">
            <v>22.52</v>
          </cell>
          <cell r="E27">
            <v>28.07</v>
          </cell>
        </row>
        <row r="28">
          <cell r="B28">
            <v>304.51</v>
          </cell>
          <cell r="C28">
            <v>64.08</v>
          </cell>
          <cell r="D28">
            <v>89.35</v>
          </cell>
          <cell r="E28">
            <v>239.93</v>
          </cell>
        </row>
        <row r="29">
          <cell r="B29">
            <v>3750.84</v>
          </cell>
          <cell r="C29">
            <v>268.82</v>
          </cell>
          <cell r="D29">
            <v>348.17</v>
          </cell>
          <cell r="E29">
            <v>179.96</v>
          </cell>
        </row>
        <row r="30">
          <cell r="B30">
            <v>1126.86</v>
          </cell>
          <cell r="C30">
            <v>53.12</v>
          </cell>
          <cell r="D30">
            <v>81.87</v>
          </cell>
          <cell r="E30">
            <v>214.9</v>
          </cell>
        </row>
        <row r="31">
          <cell r="B31">
            <v>540.22</v>
          </cell>
          <cell r="C31">
            <v>26.63</v>
          </cell>
          <cell r="D31">
            <v>48.64</v>
          </cell>
          <cell r="E31">
            <v>99.39</v>
          </cell>
        </row>
        <row r="33">
          <cell r="B33">
            <v>3207.23</v>
          </cell>
          <cell r="C33">
            <v>249.66</v>
          </cell>
          <cell r="D33">
            <v>198.65</v>
          </cell>
          <cell r="E33">
            <v>310.11</v>
          </cell>
        </row>
        <row r="34">
          <cell r="B34">
            <v>434.31</v>
          </cell>
          <cell r="C34">
            <v>54.69</v>
          </cell>
          <cell r="D34">
            <v>51.86</v>
          </cell>
          <cell r="E34">
            <v>49.83</v>
          </cell>
        </row>
        <row r="35">
          <cell r="B35">
            <v>3005.67</v>
          </cell>
          <cell r="C35">
            <v>256.46</v>
          </cell>
          <cell r="D35">
            <v>356.56</v>
          </cell>
          <cell r="E35">
            <v>462.13</v>
          </cell>
        </row>
        <row r="36">
          <cell r="B36">
            <v>439.86</v>
          </cell>
          <cell r="C36">
            <v>99.21</v>
          </cell>
          <cell r="D36">
            <v>111.66</v>
          </cell>
          <cell r="E36">
            <v>88.39</v>
          </cell>
        </row>
        <row r="37">
          <cell r="B37">
            <v>399.37</v>
          </cell>
          <cell r="C37">
            <v>92.66</v>
          </cell>
          <cell r="D37">
            <v>270.83</v>
          </cell>
          <cell r="E37">
            <v>67.1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 12 Vs Jan11"/>
      <sheetName val="Target VS Actual 0112"/>
      <sheetName val="Sheet1"/>
      <sheetName val="VIII-Revenue Trg vs achievement"/>
      <sheetName val="IX-qtr- Revenue Comparision"/>
      <sheetName val="X-month&amp;cum- Rev Compr-Jan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Jan)</v>
          </cell>
        </row>
        <row r="7">
          <cell r="C7">
            <v>201.71</v>
          </cell>
          <cell r="D7">
            <v>5.21</v>
          </cell>
          <cell r="E7">
            <v>10.69</v>
          </cell>
          <cell r="F7">
            <v>11.33</v>
          </cell>
        </row>
        <row r="8">
          <cell r="C8">
            <v>4557.11</v>
          </cell>
          <cell r="D8">
            <v>298</v>
          </cell>
          <cell r="E8">
            <v>750.96</v>
          </cell>
          <cell r="F8">
            <v>962.1</v>
          </cell>
        </row>
        <row r="9">
          <cell r="C9">
            <v>2663.13</v>
          </cell>
          <cell r="D9">
            <v>183.7</v>
          </cell>
          <cell r="E9">
            <v>211.46</v>
          </cell>
          <cell r="F9">
            <v>621.61</v>
          </cell>
        </row>
        <row r="10">
          <cell r="C10">
            <v>1301.55</v>
          </cell>
          <cell r="D10">
            <v>57.86</v>
          </cell>
          <cell r="E10">
            <v>96.65</v>
          </cell>
          <cell r="F10">
            <v>128.21</v>
          </cell>
        </row>
        <row r="11">
          <cell r="C11">
            <v>1454.1</v>
          </cell>
          <cell r="D11">
            <v>347.59</v>
          </cell>
          <cell r="E11">
            <v>250.64</v>
          </cell>
          <cell r="F11">
            <v>456.06</v>
          </cell>
        </row>
        <row r="12">
          <cell r="C12">
            <v>3221.61</v>
          </cell>
          <cell r="D12">
            <v>322.29</v>
          </cell>
          <cell r="E12">
            <v>377</v>
          </cell>
          <cell r="F12">
            <v>519.27</v>
          </cell>
        </row>
        <row r="13">
          <cell r="C13">
            <v>6524.86</v>
          </cell>
          <cell r="D13">
            <v>416.35</v>
          </cell>
          <cell r="E13">
            <v>524.09</v>
          </cell>
          <cell r="F13">
            <v>685.21</v>
          </cell>
        </row>
        <row r="14">
          <cell r="C14">
            <v>1494.44</v>
          </cell>
          <cell r="D14">
            <v>93.27</v>
          </cell>
          <cell r="E14">
            <v>411.49</v>
          </cell>
          <cell r="F14">
            <v>316.59</v>
          </cell>
        </row>
        <row r="15">
          <cell r="C15">
            <v>1639.6</v>
          </cell>
          <cell r="D15">
            <v>179.47</v>
          </cell>
          <cell r="E15">
            <v>231.95</v>
          </cell>
          <cell r="F15">
            <v>320.11</v>
          </cell>
        </row>
        <row r="17">
          <cell r="C17">
            <v>332.79</v>
          </cell>
          <cell r="D17">
            <v>37.52</v>
          </cell>
          <cell r="E17">
            <v>51.35</v>
          </cell>
          <cell r="F17">
            <v>322.46</v>
          </cell>
        </row>
        <row r="18">
          <cell r="C18">
            <v>1675.04</v>
          </cell>
          <cell r="D18">
            <v>90.23</v>
          </cell>
          <cell r="E18">
            <v>140.26</v>
          </cell>
          <cell r="F18">
            <v>289.16</v>
          </cell>
        </row>
        <row r="19">
          <cell r="C19">
            <v>957.91</v>
          </cell>
          <cell r="D19">
            <v>134.71</v>
          </cell>
          <cell r="E19">
            <v>149.28</v>
          </cell>
          <cell r="F19">
            <v>665.45</v>
          </cell>
        </row>
        <row r="20">
          <cell r="C20">
            <v>5147.55</v>
          </cell>
          <cell r="D20">
            <v>354.46</v>
          </cell>
          <cell r="E20">
            <v>703.14</v>
          </cell>
          <cell r="F20">
            <v>1956.07</v>
          </cell>
        </row>
        <row r="22">
          <cell r="C22">
            <v>108.61</v>
          </cell>
          <cell r="D22">
            <v>27.09</v>
          </cell>
          <cell r="E22">
            <v>30.92</v>
          </cell>
          <cell r="F22">
            <v>83.71</v>
          </cell>
        </row>
        <row r="23">
          <cell r="C23">
            <v>248.27</v>
          </cell>
          <cell r="D23">
            <v>36.79</v>
          </cell>
          <cell r="E23">
            <v>59</v>
          </cell>
          <cell r="F23">
            <v>81.8</v>
          </cell>
        </row>
        <row r="24">
          <cell r="C24">
            <v>2224.24</v>
          </cell>
          <cell r="D24">
            <v>774.33</v>
          </cell>
          <cell r="E24">
            <v>579.41</v>
          </cell>
          <cell r="F24">
            <v>1058.32</v>
          </cell>
        </row>
        <row r="25">
          <cell r="C25">
            <v>650.03</v>
          </cell>
          <cell r="D25">
            <v>14.23</v>
          </cell>
          <cell r="E25">
            <v>19.82</v>
          </cell>
          <cell r="F25">
            <v>104.29</v>
          </cell>
        </row>
        <row r="26">
          <cell r="C26">
            <v>179.31</v>
          </cell>
          <cell r="D26">
            <v>59.12</v>
          </cell>
          <cell r="E26">
            <v>28.05</v>
          </cell>
          <cell r="F26">
            <v>286.67</v>
          </cell>
        </row>
        <row r="27">
          <cell r="C27">
            <v>3565.47</v>
          </cell>
          <cell r="D27">
            <v>291.57</v>
          </cell>
          <cell r="E27">
            <v>227.83</v>
          </cell>
          <cell r="F27">
            <v>335.89</v>
          </cell>
        </row>
        <row r="28">
          <cell r="C28">
            <v>1062.39</v>
          </cell>
          <cell r="D28">
            <v>65.22</v>
          </cell>
          <cell r="E28">
            <v>93.86</v>
          </cell>
          <cell r="F28">
            <v>275.64</v>
          </cell>
        </row>
        <row r="29">
          <cell r="C29">
            <v>545.59</v>
          </cell>
          <cell r="D29">
            <v>42.76</v>
          </cell>
          <cell r="E29">
            <v>28.48</v>
          </cell>
          <cell r="F29">
            <v>148.62</v>
          </cell>
        </row>
        <row r="31">
          <cell r="C31">
            <v>2943.43</v>
          </cell>
          <cell r="D31">
            <v>145.39</v>
          </cell>
          <cell r="E31">
            <v>239.36</v>
          </cell>
          <cell r="F31">
            <v>574.56</v>
          </cell>
        </row>
        <row r="32">
          <cell r="C32">
            <v>439.02</v>
          </cell>
          <cell r="D32">
            <v>42.96</v>
          </cell>
          <cell r="E32">
            <v>45.36</v>
          </cell>
          <cell r="F32">
            <v>181.51</v>
          </cell>
        </row>
        <row r="33">
          <cell r="C33">
            <v>3029.41</v>
          </cell>
          <cell r="D33">
            <v>205.71</v>
          </cell>
          <cell r="E33">
            <v>307.5</v>
          </cell>
          <cell r="F33">
            <v>834.48</v>
          </cell>
        </row>
        <row r="34">
          <cell r="C34">
            <v>277.4</v>
          </cell>
          <cell r="D34">
            <v>67.05</v>
          </cell>
          <cell r="E34">
            <v>52.25</v>
          </cell>
          <cell r="F34">
            <v>287.41</v>
          </cell>
        </row>
        <row r="35">
          <cell r="C35">
            <v>196.3</v>
          </cell>
          <cell r="D35">
            <v>230.19</v>
          </cell>
          <cell r="E35">
            <v>67.1</v>
          </cell>
          <cell r="F35">
            <v>236.95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n 10 Vs Jun 09"/>
      <sheetName val="Target VS Actual 06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June)</v>
          </cell>
        </row>
        <row r="9">
          <cell r="B9">
            <v>188.52</v>
          </cell>
          <cell r="C9">
            <v>14.63</v>
          </cell>
          <cell r="D9">
            <v>5.71</v>
          </cell>
          <cell r="E9">
            <v>5.32</v>
          </cell>
        </row>
        <row r="10">
          <cell r="B10">
            <v>4053.33</v>
          </cell>
          <cell r="C10">
            <v>846.79</v>
          </cell>
          <cell r="D10">
            <v>405.51</v>
          </cell>
          <cell r="E10">
            <v>563.83</v>
          </cell>
        </row>
        <row r="11">
          <cell r="B11">
            <v>2482.47</v>
          </cell>
          <cell r="C11">
            <v>210.42</v>
          </cell>
          <cell r="D11">
            <v>256.15</v>
          </cell>
          <cell r="E11">
            <v>142.76</v>
          </cell>
        </row>
        <row r="12">
          <cell r="B12">
            <v>1246.68</v>
          </cell>
          <cell r="C12">
            <v>104.04</v>
          </cell>
          <cell r="D12">
            <v>78.75</v>
          </cell>
          <cell r="E12">
            <v>56.44</v>
          </cell>
        </row>
        <row r="13">
          <cell r="B13">
            <v>1033.73</v>
          </cell>
          <cell r="C13">
            <v>434.95</v>
          </cell>
          <cell r="D13">
            <v>392.49</v>
          </cell>
          <cell r="E13">
            <v>100.96</v>
          </cell>
        </row>
        <row r="14">
          <cell r="B14">
            <v>2691.44</v>
          </cell>
          <cell r="C14">
            <v>615.5</v>
          </cell>
          <cell r="D14">
            <v>348.76</v>
          </cell>
          <cell r="E14">
            <v>359.91</v>
          </cell>
        </row>
        <row r="15">
          <cell r="B15">
            <v>5648.03</v>
          </cell>
          <cell r="C15">
            <v>883.82</v>
          </cell>
          <cell r="D15">
            <v>442.5</v>
          </cell>
          <cell r="E15">
            <v>335.31</v>
          </cell>
        </row>
        <row r="16">
          <cell r="B16">
            <v>1468.92</v>
          </cell>
          <cell r="C16">
            <v>206</v>
          </cell>
          <cell r="D16">
            <v>117.92</v>
          </cell>
          <cell r="E16">
            <v>198.99</v>
          </cell>
        </row>
        <row r="17">
          <cell r="B17">
            <v>1559.35</v>
          </cell>
          <cell r="C17">
            <v>256.52</v>
          </cell>
          <cell r="D17">
            <v>188.79</v>
          </cell>
          <cell r="E17">
            <v>75.43</v>
          </cell>
        </row>
        <row r="19">
          <cell r="B19">
            <v>322.7</v>
          </cell>
          <cell r="C19">
            <v>59.83</v>
          </cell>
          <cell r="D19">
            <v>53.68</v>
          </cell>
          <cell r="E19">
            <v>174.84</v>
          </cell>
        </row>
        <row r="20">
          <cell r="B20">
            <v>2305.96</v>
          </cell>
          <cell r="C20">
            <v>129.03</v>
          </cell>
          <cell r="D20">
            <v>141.37</v>
          </cell>
          <cell r="E20">
            <v>223.47</v>
          </cell>
        </row>
        <row r="21">
          <cell r="B21">
            <v>858.71</v>
          </cell>
          <cell r="C21">
            <v>286.47</v>
          </cell>
          <cell r="D21">
            <v>205.14</v>
          </cell>
          <cell r="E21">
            <v>646.5</v>
          </cell>
        </row>
        <row r="22">
          <cell r="B22">
            <v>5504.29</v>
          </cell>
          <cell r="C22">
            <v>295.75</v>
          </cell>
          <cell r="D22">
            <v>457.54</v>
          </cell>
          <cell r="E22">
            <v>467.59</v>
          </cell>
        </row>
        <row r="24">
          <cell r="B24">
            <v>255</v>
          </cell>
          <cell r="C24">
            <v>33.3</v>
          </cell>
          <cell r="D24">
            <v>41.55</v>
          </cell>
          <cell r="E24">
            <v>78.14</v>
          </cell>
        </row>
        <row r="25">
          <cell r="B25">
            <v>245.1</v>
          </cell>
          <cell r="C25">
            <v>22.61</v>
          </cell>
          <cell r="D25">
            <v>54.93</v>
          </cell>
          <cell r="E25">
            <v>66.81</v>
          </cell>
        </row>
        <row r="26">
          <cell r="B26">
            <v>1788.59</v>
          </cell>
          <cell r="C26">
            <v>474.55</v>
          </cell>
          <cell r="D26">
            <v>810.88</v>
          </cell>
          <cell r="E26">
            <v>1343.79</v>
          </cell>
        </row>
        <row r="27">
          <cell r="B27">
            <v>729.44</v>
          </cell>
          <cell r="C27">
            <v>18.89</v>
          </cell>
          <cell r="D27">
            <v>23.8</v>
          </cell>
          <cell r="E27">
            <v>27.47</v>
          </cell>
        </row>
        <row r="28">
          <cell r="B28">
            <v>307.03</v>
          </cell>
          <cell r="C28">
            <v>64.67</v>
          </cell>
          <cell r="D28">
            <v>91.4</v>
          </cell>
          <cell r="E28">
            <v>263.11</v>
          </cell>
        </row>
        <row r="29">
          <cell r="B29">
            <v>3758.28</v>
          </cell>
          <cell r="C29">
            <v>269.47</v>
          </cell>
          <cell r="D29">
            <v>356.2</v>
          </cell>
          <cell r="E29">
            <v>137.07</v>
          </cell>
        </row>
        <row r="30">
          <cell r="B30">
            <v>1134.53</v>
          </cell>
          <cell r="C30">
            <v>54.08</v>
          </cell>
          <cell r="D30">
            <v>84.47</v>
          </cell>
          <cell r="E30">
            <v>227.06</v>
          </cell>
        </row>
        <row r="31">
          <cell r="B31">
            <v>540.37</v>
          </cell>
          <cell r="C31">
            <v>26.73</v>
          </cell>
          <cell r="D31">
            <v>49.51</v>
          </cell>
          <cell r="E31">
            <v>119.86</v>
          </cell>
        </row>
        <row r="33">
          <cell r="B33">
            <v>3252.61</v>
          </cell>
          <cell r="C33">
            <v>250.76</v>
          </cell>
          <cell r="D33">
            <v>215.43</v>
          </cell>
          <cell r="E33">
            <v>288.59</v>
          </cell>
        </row>
        <row r="34">
          <cell r="B34">
            <v>327.6</v>
          </cell>
          <cell r="C34">
            <v>51.26</v>
          </cell>
          <cell r="D34">
            <v>51.37</v>
          </cell>
          <cell r="E34">
            <v>46.97</v>
          </cell>
        </row>
        <row r="35">
          <cell r="B35">
            <v>3007.9</v>
          </cell>
          <cell r="C35">
            <v>257.94</v>
          </cell>
          <cell r="D35">
            <v>397.99</v>
          </cell>
          <cell r="E35">
            <v>406.02</v>
          </cell>
        </row>
        <row r="36">
          <cell r="B36">
            <v>446.89</v>
          </cell>
          <cell r="C36">
            <v>100.93</v>
          </cell>
          <cell r="D36">
            <v>115.52</v>
          </cell>
          <cell r="E36">
            <v>74.45</v>
          </cell>
        </row>
        <row r="37">
          <cell r="B37">
            <v>507.06</v>
          </cell>
          <cell r="C37">
            <v>98.79</v>
          </cell>
          <cell r="D37">
            <v>275.48</v>
          </cell>
          <cell r="E37">
            <v>86.77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y 10 Vs May 09"/>
      <sheetName val="Target VS Actual 05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09-Feb 10)</v>
          </cell>
          <cell r="G7" t="str">
            <v>2010-11 (Apr - May)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5.35</v>
          </cell>
          <cell r="G9">
            <v>7.18</v>
          </cell>
        </row>
        <row r="10">
          <cell r="B10" t="str">
            <v>ASM</v>
          </cell>
          <cell r="C10">
            <v>4080.16</v>
          </cell>
          <cell r="D10">
            <v>853.66</v>
          </cell>
          <cell r="E10">
            <v>389.85</v>
          </cell>
          <cell r="G10">
            <v>579.26</v>
          </cell>
        </row>
        <row r="11">
          <cell r="B11" t="str">
            <v>BH</v>
          </cell>
          <cell r="C11">
            <v>2482.8</v>
          </cell>
          <cell r="D11">
            <v>210.51</v>
          </cell>
          <cell r="E11">
            <v>235.91</v>
          </cell>
          <cell r="G11">
            <v>99.99</v>
          </cell>
        </row>
        <row r="12">
          <cell r="B12" t="str">
            <v>JH</v>
          </cell>
          <cell r="C12">
            <v>1248.63</v>
          </cell>
          <cell r="D12">
            <v>105.07</v>
          </cell>
          <cell r="E12">
            <v>74.51</v>
          </cell>
          <cell r="G12">
            <v>49.39</v>
          </cell>
        </row>
        <row r="13">
          <cell r="B13" t="str">
            <v>KOL</v>
          </cell>
          <cell r="C13">
            <v>1034.01</v>
          </cell>
          <cell r="D13">
            <v>435.29</v>
          </cell>
          <cell r="E13">
            <v>379</v>
          </cell>
          <cell r="G13">
            <v>79.24</v>
          </cell>
        </row>
        <row r="14">
          <cell r="B14" t="str">
            <v>NE1</v>
          </cell>
          <cell r="C14">
            <v>2693</v>
          </cell>
          <cell r="D14">
            <v>616.37</v>
          </cell>
          <cell r="E14">
            <v>325.81</v>
          </cell>
          <cell r="G14">
            <v>292.63</v>
          </cell>
        </row>
        <row r="15">
          <cell r="B15" t="str">
            <v>NE2</v>
          </cell>
          <cell r="C15">
            <v>5648.68</v>
          </cell>
          <cell r="D15">
            <v>884.66</v>
          </cell>
          <cell r="E15">
            <v>413.47</v>
          </cell>
          <cell r="G15">
            <v>265.89</v>
          </cell>
        </row>
        <row r="16">
          <cell r="B16" t="str">
            <v>OR</v>
          </cell>
          <cell r="C16">
            <v>1471.79</v>
          </cell>
          <cell r="D16">
            <v>220.16</v>
          </cell>
          <cell r="E16">
            <v>142.4</v>
          </cell>
          <cell r="G16">
            <v>185.48</v>
          </cell>
        </row>
        <row r="17">
          <cell r="B17" t="str">
            <v>WB</v>
          </cell>
          <cell r="C17">
            <v>1560.99</v>
          </cell>
          <cell r="D17">
            <v>256.99</v>
          </cell>
          <cell r="E17">
            <v>176.67</v>
          </cell>
          <cell r="G17">
            <v>58.32</v>
          </cell>
        </row>
        <row r="19">
          <cell r="B19" t="str">
            <v>CG</v>
          </cell>
          <cell r="C19">
            <v>322.85</v>
          </cell>
          <cell r="D19">
            <v>64.42</v>
          </cell>
          <cell r="E19">
            <v>52.23</v>
          </cell>
          <cell r="G19">
            <v>168.95</v>
          </cell>
        </row>
        <row r="20">
          <cell r="B20" t="str">
            <v>GJ</v>
          </cell>
          <cell r="C20">
            <v>2312.08</v>
          </cell>
          <cell r="D20">
            <v>129.84</v>
          </cell>
          <cell r="E20">
            <v>129.63</v>
          </cell>
          <cell r="G20">
            <v>229.17</v>
          </cell>
        </row>
        <row r="21">
          <cell r="B21" t="str">
            <v>MP </v>
          </cell>
          <cell r="C21">
            <v>859.79</v>
          </cell>
          <cell r="D21">
            <v>287.46</v>
          </cell>
          <cell r="E21">
            <v>198.48</v>
          </cell>
          <cell r="G21">
            <v>611.8</v>
          </cell>
        </row>
        <row r="22">
          <cell r="B22" t="str">
            <v>MH</v>
          </cell>
          <cell r="C22">
            <v>5506.3</v>
          </cell>
          <cell r="D22">
            <v>298.97</v>
          </cell>
          <cell r="E22">
            <v>442.1</v>
          </cell>
          <cell r="G22">
            <v>442.3</v>
          </cell>
        </row>
        <row r="24">
          <cell r="B24" t="str">
            <v>HR</v>
          </cell>
          <cell r="C24">
            <v>256.26</v>
          </cell>
          <cell r="D24">
            <v>33.7</v>
          </cell>
          <cell r="E24">
            <v>40.24</v>
          </cell>
          <cell r="G24">
            <v>63.95</v>
          </cell>
        </row>
        <row r="25">
          <cell r="B25" t="str">
            <v>HP</v>
          </cell>
          <cell r="C25">
            <v>245.1</v>
          </cell>
          <cell r="D25">
            <v>22.71</v>
          </cell>
          <cell r="E25">
            <v>50.71</v>
          </cell>
          <cell r="G25">
            <v>50.43</v>
          </cell>
        </row>
        <row r="26">
          <cell r="B26" t="str">
            <v>JK</v>
          </cell>
          <cell r="C26">
            <v>1789.79</v>
          </cell>
          <cell r="D26">
            <v>475.05</v>
          </cell>
          <cell r="E26">
            <v>678.15</v>
          </cell>
          <cell r="G26">
            <v>1223.5</v>
          </cell>
        </row>
        <row r="27">
          <cell r="B27" t="str">
            <v>PB</v>
          </cell>
          <cell r="C27">
            <v>729.79</v>
          </cell>
          <cell r="D27">
            <v>18.97</v>
          </cell>
          <cell r="E27">
            <v>21.86</v>
          </cell>
          <cell r="G27">
            <v>26.88</v>
          </cell>
        </row>
        <row r="28">
          <cell r="B28" t="str">
            <v>RJ</v>
          </cell>
          <cell r="C28">
            <v>308.62</v>
          </cell>
          <cell r="D28">
            <v>65.28</v>
          </cell>
          <cell r="E28">
            <v>88.3</v>
          </cell>
          <cell r="G28">
            <v>357.85</v>
          </cell>
        </row>
        <row r="29">
          <cell r="B29" t="str">
            <v>UPE</v>
          </cell>
          <cell r="C29">
            <v>3763.34</v>
          </cell>
          <cell r="D29">
            <v>273.09</v>
          </cell>
          <cell r="E29">
            <v>340.68</v>
          </cell>
          <cell r="G29">
            <v>86.84</v>
          </cell>
        </row>
        <row r="30">
          <cell r="B30" t="str">
            <v>UPW </v>
          </cell>
          <cell r="C30">
            <v>1139.78</v>
          </cell>
          <cell r="D30">
            <v>54.87</v>
          </cell>
          <cell r="E30">
            <v>78.4</v>
          </cell>
          <cell r="G30">
            <v>207.04</v>
          </cell>
        </row>
        <row r="31">
          <cell r="B31" t="str">
            <v>UAL</v>
          </cell>
          <cell r="C31">
            <v>540.48</v>
          </cell>
          <cell r="D31">
            <v>26.76</v>
          </cell>
          <cell r="E31">
            <v>47.08</v>
          </cell>
          <cell r="G31">
            <v>111.58</v>
          </cell>
        </row>
        <row r="33">
          <cell r="B33" t="str">
            <v>AP</v>
          </cell>
          <cell r="C33">
            <v>3259.34</v>
          </cell>
          <cell r="D33">
            <v>251.92</v>
          </cell>
          <cell r="E33">
            <v>201.66</v>
          </cell>
          <cell r="G33">
            <v>228.94</v>
          </cell>
        </row>
        <row r="34">
          <cell r="B34" t="str">
            <v>CH</v>
          </cell>
          <cell r="C34">
            <v>327.64</v>
          </cell>
          <cell r="D34">
            <v>51.35</v>
          </cell>
          <cell r="E34">
            <v>48.52</v>
          </cell>
          <cell r="G34">
            <v>35.36</v>
          </cell>
        </row>
        <row r="35">
          <cell r="B35" t="str">
            <v>KTK</v>
          </cell>
          <cell r="C35">
            <v>3009.69</v>
          </cell>
          <cell r="D35">
            <v>262.97</v>
          </cell>
          <cell r="E35">
            <v>404.27</v>
          </cell>
          <cell r="G35">
            <v>355.32</v>
          </cell>
        </row>
        <row r="36">
          <cell r="B36" t="str">
            <v>KE</v>
          </cell>
          <cell r="C36">
            <v>455.42</v>
          </cell>
          <cell r="D36">
            <v>102.65</v>
          </cell>
          <cell r="E36">
            <v>112.26</v>
          </cell>
          <cell r="G36">
            <v>54.95</v>
          </cell>
        </row>
        <row r="37">
          <cell r="B37" t="str">
            <v>TN</v>
          </cell>
          <cell r="C37">
            <v>511.88</v>
          </cell>
          <cell r="D37">
            <v>99.07</v>
          </cell>
          <cell r="E37">
            <v>272.33</v>
          </cell>
          <cell r="G37">
            <v>42.79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pr 10 Vs Apr 09"/>
      <sheetName val="Target VS Actual 04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09-Jan 10)</v>
          </cell>
          <cell r="G7" t="str">
            <v>2010-11 (Apr)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5.05</v>
          </cell>
          <cell r="G9">
            <v>2.72</v>
          </cell>
        </row>
        <row r="10">
          <cell r="B10" t="str">
            <v>ASM</v>
          </cell>
          <cell r="C10">
            <v>4107.4</v>
          </cell>
          <cell r="D10">
            <v>857.81</v>
          </cell>
          <cell r="E10">
            <v>387.55</v>
          </cell>
          <cell r="G10">
            <v>517.73</v>
          </cell>
        </row>
        <row r="11">
          <cell r="B11" t="str">
            <v>BH</v>
          </cell>
          <cell r="C11">
            <v>2483.7</v>
          </cell>
          <cell r="D11">
            <v>210.84</v>
          </cell>
          <cell r="E11">
            <v>226.81</v>
          </cell>
          <cell r="G11">
            <v>60.5</v>
          </cell>
        </row>
        <row r="12">
          <cell r="B12" t="str">
            <v>JH</v>
          </cell>
          <cell r="C12">
            <v>1249.63</v>
          </cell>
          <cell r="D12">
            <v>105.48</v>
          </cell>
          <cell r="E12">
            <v>69.58</v>
          </cell>
          <cell r="G12">
            <v>49.17</v>
          </cell>
        </row>
        <row r="13">
          <cell r="B13" t="str">
            <v>KOL</v>
          </cell>
          <cell r="C13">
            <v>1035.74</v>
          </cell>
          <cell r="D13">
            <v>436.16</v>
          </cell>
          <cell r="E13">
            <v>371.06</v>
          </cell>
          <cell r="G13">
            <v>146.99</v>
          </cell>
        </row>
        <row r="14">
          <cell r="B14" t="str">
            <v>NE1</v>
          </cell>
          <cell r="C14">
            <v>2695.72</v>
          </cell>
          <cell r="D14">
            <v>617.65</v>
          </cell>
          <cell r="E14">
            <v>302.65</v>
          </cell>
          <cell r="G14">
            <v>275.52</v>
          </cell>
        </row>
        <row r="15">
          <cell r="B15" t="str">
            <v>NE2</v>
          </cell>
          <cell r="C15">
            <v>5650.17</v>
          </cell>
          <cell r="D15">
            <v>885.63</v>
          </cell>
          <cell r="E15">
            <v>386.99</v>
          </cell>
          <cell r="G15">
            <v>218.76</v>
          </cell>
        </row>
        <row r="16">
          <cell r="B16" t="str">
            <v>OR</v>
          </cell>
          <cell r="C16">
            <v>1474.19</v>
          </cell>
          <cell r="D16">
            <v>226.36</v>
          </cell>
          <cell r="E16">
            <v>134.14</v>
          </cell>
          <cell r="G16">
            <v>151.63</v>
          </cell>
        </row>
        <row r="17">
          <cell r="B17" t="str">
            <v>WB</v>
          </cell>
          <cell r="C17">
            <v>1562.49</v>
          </cell>
          <cell r="D17">
            <v>257.29</v>
          </cell>
          <cell r="E17">
            <v>165.13</v>
          </cell>
          <cell r="G17">
            <v>48.26</v>
          </cell>
        </row>
        <row r="19">
          <cell r="B19" t="str">
            <v>CG</v>
          </cell>
          <cell r="C19">
            <v>323.48</v>
          </cell>
          <cell r="D19">
            <v>64.59</v>
          </cell>
          <cell r="E19">
            <v>48.27</v>
          </cell>
          <cell r="G19">
            <v>155.87</v>
          </cell>
        </row>
        <row r="20">
          <cell r="B20" t="str">
            <v>GJ</v>
          </cell>
          <cell r="C20">
            <v>2314.61</v>
          </cell>
          <cell r="D20">
            <v>131.46</v>
          </cell>
          <cell r="E20">
            <v>117.09</v>
          </cell>
          <cell r="G20">
            <v>158.38</v>
          </cell>
        </row>
        <row r="21">
          <cell r="B21" t="str">
            <v>MP </v>
          </cell>
          <cell r="C21">
            <v>861.62</v>
          </cell>
          <cell r="D21">
            <v>289.15</v>
          </cell>
          <cell r="E21">
            <v>182.51</v>
          </cell>
          <cell r="G21">
            <v>542.84</v>
          </cell>
        </row>
        <row r="22">
          <cell r="B22" t="str">
            <v>MH</v>
          </cell>
          <cell r="C22">
            <v>5509.87</v>
          </cell>
          <cell r="D22">
            <v>301.74</v>
          </cell>
          <cell r="E22">
            <v>407.4</v>
          </cell>
          <cell r="G22">
            <v>286.87</v>
          </cell>
        </row>
        <row r="24">
          <cell r="B24" t="str">
            <v>HR</v>
          </cell>
          <cell r="C24">
            <v>257.52</v>
          </cell>
          <cell r="D24">
            <v>33.84</v>
          </cell>
          <cell r="E24">
            <v>38.04</v>
          </cell>
          <cell r="G24">
            <v>52.21</v>
          </cell>
        </row>
        <row r="25">
          <cell r="B25" t="str">
            <v>HP</v>
          </cell>
          <cell r="C25">
            <v>245.45</v>
          </cell>
          <cell r="D25">
            <v>22.94</v>
          </cell>
          <cell r="E25">
            <v>46.05</v>
          </cell>
          <cell r="G25">
            <v>39.06</v>
          </cell>
        </row>
        <row r="26">
          <cell r="B26" t="str">
            <v>JK</v>
          </cell>
          <cell r="C26">
            <v>1790.94</v>
          </cell>
          <cell r="D26">
            <v>475.62</v>
          </cell>
          <cell r="E26">
            <v>505.08</v>
          </cell>
          <cell r="G26">
            <v>994.6</v>
          </cell>
        </row>
        <row r="27">
          <cell r="B27" t="str">
            <v>PB</v>
          </cell>
          <cell r="C27">
            <v>731.05</v>
          </cell>
          <cell r="D27">
            <v>19.32</v>
          </cell>
          <cell r="E27">
            <v>20.74</v>
          </cell>
          <cell r="G27">
            <v>16.99</v>
          </cell>
        </row>
        <row r="28">
          <cell r="B28" t="str">
            <v>RJ</v>
          </cell>
          <cell r="C28">
            <v>310.81</v>
          </cell>
          <cell r="D28">
            <v>65.88</v>
          </cell>
          <cell r="E28">
            <v>83.72</v>
          </cell>
          <cell r="G28">
            <v>326.16</v>
          </cell>
        </row>
        <row r="29">
          <cell r="B29" t="str">
            <v>UPE</v>
          </cell>
          <cell r="C29">
            <v>3770.54</v>
          </cell>
          <cell r="D29">
            <v>277.14</v>
          </cell>
          <cell r="E29">
            <v>327.47</v>
          </cell>
          <cell r="G29">
            <v>53.02</v>
          </cell>
        </row>
        <row r="30">
          <cell r="B30" t="str">
            <v>UPW </v>
          </cell>
          <cell r="C30">
            <v>1142.06</v>
          </cell>
          <cell r="D30">
            <v>55.1</v>
          </cell>
          <cell r="E30">
            <v>67.92</v>
          </cell>
          <cell r="G30">
            <v>193.46</v>
          </cell>
        </row>
        <row r="31">
          <cell r="B31" t="str">
            <v>UAL</v>
          </cell>
          <cell r="C31">
            <v>541.04</v>
          </cell>
          <cell r="D31">
            <v>26.93</v>
          </cell>
          <cell r="E31">
            <v>44.65</v>
          </cell>
          <cell r="G31">
            <v>104.4</v>
          </cell>
        </row>
        <row r="33">
          <cell r="B33" t="str">
            <v>AP</v>
          </cell>
          <cell r="C33">
            <v>3266.71</v>
          </cell>
          <cell r="D33">
            <v>253.43</v>
          </cell>
          <cell r="E33">
            <v>192.61</v>
          </cell>
          <cell r="G33">
            <v>128.38</v>
          </cell>
        </row>
        <row r="34">
          <cell r="B34" t="str">
            <v>CH</v>
          </cell>
          <cell r="C34">
            <v>327.86</v>
          </cell>
          <cell r="D34">
            <v>51.83</v>
          </cell>
          <cell r="E34">
            <v>44.63</v>
          </cell>
          <cell r="G34">
            <v>24.96</v>
          </cell>
        </row>
        <row r="35">
          <cell r="B35" t="str">
            <v>KTK</v>
          </cell>
          <cell r="C35">
            <v>3011.46</v>
          </cell>
          <cell r="D35">
            <v>263.43</v>
          </cell>
          <cell r="E35">
            <v>348.34</v>
          </cell>
          <cell r="G35">
            <v>243.37</v>
          </cell>
        </row>
        <row r="36">
          <cell r="B36" t="str">
            <v>KE</v>
          </cell>
          <cell r="C36">
            <v>458.72</v>
          </cell>
          <cell r="D36">
            <v>103.86</v>
          </cell>
          <cell r="E36">
            <v>105.07</v>
          </cell>
          <cell r="G36">
            <v>59.74</v>
          </cell>
        </row>
        <row r="37">
          <cell r="B37" t="str">
            <v>TN</v>
          </cell>
          <cell r="C37">
            <v>514.67</v>
          </cell>
          <cell r="D37">
            <v>100.45</v>
          </cell>
          <cell r="E37">
            <v>267.16</v>
          </cell>
          <cell r="G37">
            <v>28.97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r 10 Vs Mar 09"/>
      <sheetName val="Target VS Actual 03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09-Dec 09)</v>
          </cell>
          <cell r="F7" t="str">
            <v>2009-10 (Jan 10 - Mar 10)</v>
          </cell>
        </row>
        <row r="9">
          <cell r="B9" t="str">
            <v>AN</v>
          </cell>
          <cell r="C9">
            <v>144.19</v>
          </cell>
          <cell r="D9">
            <v>58.97</v>
          </cell>
          <cell r="E9">
            <v>4.76</v>
          </cell>
          <cell r="F9">
            <v>3.28</v>
          </cell>
        </row>
        <row r="10">
          <cell r="B10" t="str">
            <v>ASM</v>
          </cell>
          <cell r="C10">
            <v>2487.28</v>
          </cell>
          <cell r="D10">
            <v>2534.97</v>
          </cell>
          <cell r="E10">
            <v>367.63</v>
          </cell>
          <cell r="F10">
            <v>491.2</v>
          </cell>
        </row>
        <row r="11">
          <cell r="B11" t="str">
            <v>BH</v>
          </cell>
          <cell r="C11">
            <v>2159.56</v>
          </cell>
          <cell r="D11">
            <v>537.55</v>
          </cell>
          <cell r="E11">
            <v>201.72</v>
          </cell>
          <cell r="F11">
            <v>126.25</v>
          </cell>
        </row>
        <row r="12">
          <cell r="B12" t="str">
            <v>JH</v>
          </cell>
          <cell r="C12">
            <v>1049.71</v>
          </cell>
          <cell r="D12">
            <v>307.39</v>
          </cell>
          <cell r="E12">
            <v>74.62</v>
          </cell>
          <cell r="F12">
            <v>49.83</v>
          </cell>
        </row>
        <row r="13">
          <cell r="B13" t="str">
            <v>KOL</v>
          </cell>
          <cell r="C13">
            <v>599.06</v>
          </cell>
          <cell r="D13">
            <v>874.31</v>
          </cell>
          <cell r="E13">
            <v>368.93</v>
          </cell>
          <cell r="F13">
            <v>105.06</v>
          </cell>
        </row>
        <row r="14">
          <cell r="B14" t="str">
            <v>NE1</v>
          </cell>
          <cell r="C14">
            <v>1637.94</v>
          </cell>
          <cell r="D14">
            <v>1682.61</v>
          </cell>
          <cell r="E14">
            <v>281.64</v>
          </cell>
          <cell r="F14">
            <v>293.88</v>
          </cell>
        </row>
        <row r="15">
          <cell r="B15" t="str">
            <v>NE2</v>
          </cell>
          <cell r="C15">
            <v>4173.49</v>
          </cell>
          <cell r="D15">
            <v>2365.33</v>
          </cell>
          <cell r="E15">
            <v>361.03</v>
          </cell>
          <cell r="F15">
            <v>259.03</v>
          </cell>
        </row>
        <row r="16">
          <cell r="B16" t="str">
            <v>OR</v>
          </cell>
          <cell r="C16">
            <v>1113</v>
          </cell>
          <cell r="D16">
            <v>599.22</v>
          </cell>
          <cell r="E16">
            <v>127.67</v>
          </cell>
          <cell r="F16">
            <v>141.56</v>
          </cell>
        </row>
        <row r="17">
          <cell r="B17" t="str">
            <v>WB</v>
          </cell>
          <cell r="C17">
            <v>1302.06</v>
          </cell>
          <cell r="D17">
            <v>522.89</v>
          </cell>
          <cell r="E17">
            <v>153.72</v>
          </cell>
          <cell r="F17">
            <v>62.27</v>
          </cell>
        </row>
        <row r="19">
          <cell r="B19" t="str">
            <v>CG</v>
          </cell>
          <cell r="C19">
            <v>228</v>
          </cell>
          <cell r="D19">
            <v>163.5</v>
          </cell>
          <cell r="E19">
            <v>43.74</v>
          </cell>
          <cell r="F19">
            <v>158.88</v>
          </cell>
        </row>
        <row r="20">
          <cell r="B20" t="str">
            <v>GJ</v>
          </cell>
          <cell r="C20">
            <v>2153.88</v>
          </cell>
          <cell r="D20">
            <v>301.7</v>
          </cell>
          <cell r="E20">
            <v>99.47</v>
          </cell>
          <cell r="F20">
            <v>184.92</v>
          </cell>
        </row>
        <row r="21">
          <cell r="B21" t="str">
            <v>MP </v>
          </cell>
          <cell r="C21">
            <v>655.94</v>
          </cell>
          <cell r="D21">
            <v>497.45</v>
          </cell>
          <cell r="E21">
            <v>167.77</v>
          </cell>
          <cell r="F21">
            <v>561.51</v>
          </cell>
        </row>
        <row r="22">
          <cell r="B22" t="str">
            <v>MH</v>
          </cell>
          <cell r="C22">
            <v>5141.02</v>
          </cell>
          <cell r="D22">
            <v>680.43</v>
          </cell>
          <cell r="E22">
            <v>354.31</v>
          </cell>
          <cell r="F22">
            <v>434.68</v>
          </cell>
        </row>
        <row r="24">
          <cell r="B24" t="str">
            <v>HR</v>
          </cell>
          <cell r="C24">
            <v>206.91</v>
          </cell>
          <cell r="D24">
            <v>92.92</v>
          </cell>
          <cell r="E24">
            <v>35.02</v>
          </cell>
          <cell r="F24">
            <v>69.42</v>
          </cell>
        </row>
        <row r="25">
          <cell r="B25" t="str">
            <v>HP</v>
          </cell>
          <cell r="C25">
            <v>219.45</v>
          </cell>
          <cell r="D25">
            <v>55.36</v>
          </cell>
          <cell r="E25">
            <v>47.56</v>
          </cell>
          <cell r="F25">
            <v>55.89</v>
          </cell>
        </row>
        <row r="26">
          <cell r="B26" t="str">
            <v>JK</v>
          </cell>
          <cell r="C26">
            <v>1374.43</v>
          </cell>
          <cell r="D26">
            <v>894.44</v>
          </cell>
          <cell r="E26">
            <v>339.61</v>
          </cell>
          <cell r="F26">
            <v>1427.09</v>
          </cell>
        </row>
        <row r="27">
          <cell r="B27" t="str">
            <v>PB</v>
          </cell>
          <cell r="C27">
            <v>701.04</v>
          </cell>
          <cell r="D27">
            <v>51.94</v>
          </cell>
          <cell r="E27">
            <v>19.39</v>
          </cell>
          <cell r="F27">
            <v>18.8</v>
          </cell>
        </row>
        <row r="28">
          <cell r="B28" t="str">
            <v>RJ</v>
          </cell>
          <cell r="C28">
            <v>233.13</v>
          </cell>
          <cell r="D28">
            <v>148.27</v>
          </cell>
          <cell r="E28">
            <v>78.51</v>
          </cell>
          <cell r="F28">
            <v>180.94</v>
          </cell>
        </row>
        <row r="29">
          <cell r="B29" t="str">
            <v>UPE</v>
          </cell>
          <cell r="C29">
            <v>3472.71</v>
          </cell>
          <cell r="D29">
            <v>594.15</v>
          </cell>
          <cell r="E29">
            <v>327.95</v>
          </cell>
          <cell r="F29">
            <v>104.69</v>
          </cell>
        </row>
        <row r="30">
          <cell r="B30" t="str">
            <v>UPW </v>
          </cell>
          <cell r="C30">
            <v>1062.41</v>
          </cell>
          <cell r="D30">
            <v>139.02</v>
          </cell>
          <cell r="E30">
            <v>58.31</v>
          </cell>
          <cell r="F30">
            <v>221.27</v>
          </cell>
        </row>
        <row r="31">
          <cell r="B31" t="str">
            <v>UAL</v>
          </cell>
          <cell r="C31">
            <v>506.68</v>
          </cell>
          <cell r="D31">
            <v>61.78</v>
          </cell>
          <cell r="E31">
            <v>41.81</v>
          </cell>
          <cell r="F31">
            <v>109.12</v>
          </cell>
        </row>
        <row r="33">
          <cell r="B33" t="str">
            <v>AP</v>
          </cell>
          <cell r="C33">
            <v>3186.58</v>
          </cell>
          <cell r="D33">
            <v>480.81</v>
          </cell>
          <cell r="E33">
            <v>187.65</v>
          </cell>
          <cell r="F33">
            <v>270.21</v>
          </cell>
        </row>
        <row r="34">
          <cell r="B34" t="str">
            <v>CH</v>
          </cell>
          <cell r="C34">
            <v>281.41</v>
          </cell>
          <cell r="D34">
            <v>98.54</v>
          </cell>
          <cell r="E34">
            <v>40.97</v>
          </cell>
          <cell r="F34">
            <v>34.1</v>
          </cell>
        </row>
        <row r="35">
          <cell r="B35" t="str">
            <v>KTK</v>
          </cell>
          <cell r="C35">
            <v>3124.93</v>
          </cell>
          <cell r="D35">
            <v>405.98</v>
          </cell>
          <cell r="E35">
            <v>302.78</v>
          </cell>
          <cell r="F35">
            <v>349.1</v>
          </cell>
        </row>
        <row r="36">
          <cell r="B36" t="str">
            <v>KE</v>
          </cell>
          <cell r="C36">
            <v>382.97</v>
          </cell>
          <cell r="D36">
            <v>187.64</v>
          </cell>
          <cell r="E36">
            <v>99.09</v>
          </cell>
          <cell r="F36">
            <v>68.58</v>
          </cell>
        </row>
        <row r="37">
          <cell r="B37" t="str">
            <v>TN</v>
          </cell>
          <cell r="C37">
            <v>389.6</v>
          </cell>
          <cell r="D37">
            <v>226.47</v>
          </cell>
          <cell r="E37">
            <v>261.63</v>
          </cell>
          <cell r="F37">
            <v>38.13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Feb 10 Vs Feb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09-Nov 09)</v>
          </cell>
          <cell r="F7" t="str">
            <v>2009-10 (Dec 09 - Feb 10)</v>
          </cell>
        </row>
        <row r="9">
          <cell r="B9" t="str">
            <v>AN</v>
          </cell>
          <cell r="C9">
            <v>144.19</v>
          </cell>
          <cell r="D9">
            <v>59.04</v>
          </cell>
          <cell r="E9">
            <v>4.65</v>
          </cell>
          <cell r="F9">
            <v>6.44</v>
          </cell>
        </row>
        <row r="10">
          <cell r="B10" t="str">
            <v>ASM</v>
          </cell>
          <cell r="C10">
            <v>2540.32</v>
          </cell>
          <cell r="D10">
            <v>2586.46</v>
          </cell>
          <cell r="E10">
            <v>349.31</v>
          </cell>
          <cell r="F10">
            <v>858.16</v>
          </cell>
        </row>
        <row r="11">
          <cell r="B11" t="str">
            <v>BH</v>
          </cell>
          <cell r="C11">
            <v>2159.85</v>
          </cell>
          <cell r="D11">
            <v>582.12</v>
          </cell>
          <cell r="E11">
            <v>199.1</v>
          </cell>
          <cell r="F11">
            <v>177.56</v>
          </cell>
        </row>
        <row r="12">
          <cell r="B12" t="str">
            <v>JH</v>
          </cell>
          <cell r="C12">
            <v>1053.36</v>
          </cell>
          <cell r="D12">
            <v>309.17</v>
          </cell>
          <cell r="E12">
            <v>65.92</v>
          </cell>
          <cell r="F12">
            <v>68.28</v>
          </cell>
        </row>
        <row r="13">
          <cell r="B13" t="str">
            <v>KOL</v>
          </cell>
          <cell r="C13">
            <v>599.08</v>
          </cell>
          <cell r="D13">
            <v>877.51</v>
          </cell>
          <cell r="E13">
            <v>356.08</v>
          </cell>
          <cell r="F13">
            <v>155.68</v>
          </cell>
        </row>
        <row r="14">
          <cell r="B14" t="str">
            <v>NE1</v>
          </cell>
          <cell r="C14">
            <v>1639.14</v>
          </cell>
          <cell r="D14">
            <v>1684.82</v>
          </cell>
          <cell r="E14">
            <v>258.87</v>
          </cell>
          <cell r="F14">
            <v>334.14</v>
          </cell>
        </row>
        <row r="15">
          <cell r="B15" t="str">
            <v>NE2</v>
          </cell>
          <cell r="C15">
            <v>4174.98</v>
          </cell>
          <cell r="D15">
            <v>2367.49</v>
          </cell>
          <cell r="E15">
            <v>330.86</v>
          </cell>
          <cell r="F15">
            <v>304.68</v>
          </cell>
        </row>
        <row r="16">
          <cell r="B16" t="str">
            <v>OR</v>
          </cell>
          <cell r="C16">
            <v>1129.37</v>
          </cell>
          <cell r="D16">
            <v>619.27</v>
          </cell>
          <cell r="E16">
            <v>126.67</v>
          </cell>
          <cell r="F16">
            <v>174.49</v>
          </cell>
        </row>
        <row r="17">
          <cell r="B17" t="str">
            <v>WB</v>
          </cell>
          <cell r="C17">
            <v>1307.44</v>
          </cell>
          <cell r="D17">
            <v>525.63</v>
          </cell>
          <cell r="E17">
            <v>143.28</v>
          </cell>
          <cell r="F17">
            <v>93.16</v>
          </cell>
        </row>
        <row r="19">
          <cell r="B19" t="str">
            <v>CG</v>
          </cell>
          <cell r="C19">
            <v>238.12</v>
          </cell>
          <cell r="D19">
            <v>166.48</v>
          </cell>
          <cell r="E19">
            <v>41.07</v>
          </cell>
          <cell r="F19">
            <v>183.22</v>
          </cell>
        </row>
        <row r="20">
          <cell r="B20" t="str">
            <v>GJ</v>
          </cell>
          <cell r="C20">
            <v>2225.21</v>
          </cell>
          <cell r="D20">
            <v>318.09</v>
          </cell>
          <cell r="E20">
            <v>95.01</v>
          </cell>
          <cell r="F20">
            <v>279.29</v>
          </cell>
        </row>
        <row r="21">
          <cell r="B21" t="str">
            <v>MP </v>
          </cell>
          <cell r="C21">
            <v>659.32</v>
          </cell>
          <cell r="D21">
            <v>503.61</v>
          </cell>
          <cell r="E21">
            <v>157.73</v>
          </cell>
          <cell r="F21">
            <v>655.54</v>
          </cell>
        </row>
        <row r="22">
          <cell r="B22" t="str">
            <v>MH</v>
          </cell>
          <cell r="C22">
            <v>5185.22</v>
          </cell>
          <cell r="D22">
            <v>690.85</v>
          </cell>
          <cell r="E22">
            <v>179.7</v>
          </cell>
          <cell r="F22">
            <v>673.75</v>
          </cell>
        </row>
        <row r="24">
          <cell r="B24" t="str">
            <v>HR</v>
          </cell>
          <cell r="C24">
            <v>222.76</v>
          </cell>
          <cell r="D24">
            <v>94.91</v>
          </cell>
          <cell r="E24">
            <v>44.77</v>
          </cell>
          <cell r="F24">
            <v>96.5</v>
          </cell>
        </row>
        <row r="25">
          <cell r="B25" t="str">
            <v>HP</v>
          </cell>
          <cell r="C25">
            <v>219.96</v>
          </cell>
          <cell r="D25">
            <v>58.79</v>
          </cell>
          <cell r="E25">
            <v>47.24</v>
          </cell>
          <cell r="F25">
            <v>101.53</v>
          </cell>
        </row>
        <row r="26">
          <cell r="B26" t="str">
            <v>JK</v>
          </cell>
          <cell r="C26">
            <v>1376</v>
          </cell>
          <cell r="D26">
            <v>895.89</v>
          </cell>
          <cell r="E26">
            <v>242.35</v>
          </cell>
          <cell r="F26">
            <v>1684.19</v>
          </cell>
        </row>
        <row r="27">
          <cell r="B27" t="str">
            <v>PB</v>
          </cell>
          <cell r="C27">
            <v>752.3</v>
          </cell>
          <cell r="D27">
            <v>63.28</v>
          </cell>
          <cell r="E27">
            <v>19.86</v>
          </cell>
          <cell r="F27">
            <v>64</v>
          </cell>
        </row>
        <row r="28">
          <cell r="B28" t="str">
            <v>RJ</v>
          </cell>
          <cell r="C28">
            <v>317.83</v>
          </cell>
          <cell r="D28">
            <v>182.12</v>
          </cell>
          <cell r="E28">
            <v>84.01</v>
          </cell>
          <cell r="F28">
            <v>490.34</v>
          </cell>
        </row>
        <row r="29">
          <cell r="B29" t="str">
            <v>UPE</v>
          </cell>
          <cell r="C29">
            <v>3484.55</v>
          </cell>
          <cell r="D29">
            <v>606.2</v>
          </cell>
          <cell r="E29">
            <v>315.87</v>
          </cell>
          <cell r="F29">
            <v>239.25</v>
          </cell>
        </row>
        <row r="30">
          <cell r="B30" t="str">
            <v>UPW </v>
          </cell>
          <cell r="C30">
            <v>1065.11</v>
          </cell>
          <cell r="D30">
            <v>140.38</v>
          </cell>
          <cell r="E30">
            <v>55.87</v>
          </cell>
          <cell r="F30">
            <v>246.9</v>
          </cell>
        </row>
        <row r="31">
          <cell r="B31" t="str">
            <v>UAL</v>
          </cell>
          <cell r="C31">
            <v>507.67</v>
          </cell>
          <cell r="D31">
            <v>62.32</v>
          </cell>
          <cell r="E31">
            <v>39.54</v>
          </cell>
          <cell r="F31">
            <v>120.84</v>
          </cell>
        </row>
        <row r="33">
          <cell r="B33" t="str">
            <v>AP</v>
          </cell>
          <cell r="C33">
            <v>3293.05</v>
          </cell>
          <cell r="D33">
            <v>500.65</v>
          </cell>
          <cell r="E33">
            <v>176.34</v>
          </cell>
          <cell r="F33">
            <v>373.46</v>
          </cell>
        </row>
        <row r="34">
          <cell r="B34" t="str">
            <v>CH</v>
          </cell>
          <cell r="C34">
            <v>284.87</v>
          </cell>
          <cell r="D34">
            <v>98.96</v>
          </cell>
          <cell r="E34">
            <v>39.24</v>
          </cell>
          <cell r="F34">
            <v>38.41</v>
          </cell>
        </row>
        <row r="35">
          <cell r="B35" t="str">
            <v>KTK</v>
          </cell>
          <cell r="C35">
            <v>3158.9</v>
          </cell>
          <cell r="D35">
            <v>411.59</v>
          </cell>
          <cell r="E35">
            <v>245.54</v>
          </cell>
          <cell r="F35">
            <v>443.51</v>
          </cell>
        </row>
        <row r="36">
          <cell r="B36" t="str">
            <v>KE</v>
          </cell>
          <cell r="C36">
            <v>411.17</v>
          </cell>
          <cell r="D36">
            <v>194.39</v>
          </cell>
          <cell r="E36">
            <v>90.34</v>
          </cell>
          <cell r="F36">
            <v>229.76</v>
          </cell>
        </row>
        <row r="37">
          <cell r="B37" t="str">
            <v>TN</v>
          </cell>
          <cell r="C37">
            <v>595.91</v>
          </cell>
          <cell r="D37">
            <v>258.01</v>
          </cell>
          <cell r="E37">
            <v>258.85</v>
          </cell>
          <cell r="F37">
            <v>53.33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Jan 10 Vs Jan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09-Oct 09)</v>
          </cell>
          <cell r="F7" t="str">
            <v>2009-10 (Nov 09 - Jan 10)</v>
          </cell>
        </row>
        <row r="9">
          <cell r="B9" t="str">
            <v>AN</v>
          </cell>
          <cell r="C9">
            <v>143.99</v>
          </cell>
          <cell r="D9">
            <v>59.03</v>
          </cell>
          <cell r="E9">
            <v>4.48</v>
          </cell>
          <cell r="F9">
            <v>5.21</v>
          </cell>
        </row>
        <row r="10">
          <cell r="B10" t="str">
            <v>ASM</v>
          </cell>
          <cell r="C10">
            <v>2580.27</v>
          </cell>
          <cell r="D10">
            <v>2622.07</v>
          </cell>
          <cell r="E10">
            <v>324.19</v>
          </cell>
          <cell r="F10">
            <v>647.84</v>
          </cell>
        </row>
        <row r="11">
          <cell r="B11" t="str">
            <v>BH</v>
          </cell>
          <cell r="C11">
            <v>2161.28</v>
          </cell>
          <cell r="D11">
            <v>586.06</v>
          </cell>
          <cell r="E11">
            <v>176.96</v>
          </cell>
          <cell r="F11">
            <v>177.07</v>
          </cell>
        </row>
        <row r="12">
          <cell r="B12" t="str">
            <v>JH</v>
          </cell>
          <cell r="C12">
            <v>1054.71</v>
          </cell>
          <cell r="D12">
            <v>310.19</v>
          </cell>
          <cell r="E12">
            <v>57.96</v>
          </cell>
          <cell r="F12">
            <v>60.98</v>
          </cell>
        </row>
        <row r="13">
          <cell r="B13" t="str">
            <v>KOL</v>
          </cell>
          <cell r="C13">
            <v>599.2</v>
          </cell>
          <cell r="D13">
            <v>879.14</v>
          </cell>
          <cell r="E13">
            <v>329.57</v>
          </cell>
          <cell r="F13">
            <v>157.34</v>
          </cell>
        </row>
        <row r="14">
          <cell r="B14" t="str">
            <v>NE1</v>
          </cell>
          <cell r="C14">
            <v>1639.78</v>
          </cell>
          <cell r="D14">
            <v>1686.92</v>
          </cell>
          <cell r="E14">
            <v>237</v>
          </cell>
          <cell r="F14">
            <v>317.38</v>
          </cell>
        </row>
        <row r="15">
          <cell r="B15" t="str">
            <v>NE2</v>
          </cell>
          <cell r="C15">
            <v>4175.88</v>
          </cell>
          <cell r="D15">
            <v>2369.62</v>
          </cell>
          <cell r="E15">
            <v>299.75</v>
          </cell>
          <cell r="F15">
            <v>286.15</v>
          </cell>
        </row>
        <row r="16">
          <cell r="B16" t="str">
            <v>OR</v>
          </cell>
          <cell r="C16">
            <v>1129.6</v>
          </cell>
          <cell r="D16">
            <v>621.49</v>
          </cell>
          <cell r="E16">
            <v>114.87</v>
          </cell>
          <cell r="F16">
            <v>130.99</v>
          </cell>
        </row>
        <row r="17">
          <cell r="B17" t="str">
            <v>WB</v>
          </cell>
          <cell r="C17">
            <v>1306.76</v>
          </cell>
          <cell r="D17">
            <v>526.62</v>
          </cell>
          <cell r="E17">
            <v>130.62</v>
          </cell>
          <cell r="F17">
            <v>81.14</v>
          </cell>
        </row>
        <row r="19">
          <cell r="B19" t="str">
            <v>CG</v>
          </cell>
          <cell r="C19">
            <v>240.94</v>
          </cell>
          <cell r="D19">
            <v>168.1</v>
          </cell>
          <cell r="E19">
            <v>35.84</v>
          </cell>
          <cell r="F19">
            <v>168.92</v>
          </cell>
        </row>
        <row r="20">
          <cell r="B20" t="str">
            <v>GJ</v>
          </cell>
          <cell r="C20">
            <v>2248.27</v>
          </cell>
          <cell r="D20">
            <v>329.52</v>
          </cell>
          <cell r="E20">
            <v>83.28</v>
          </cell>
          <cell r="F20">
            <v>238.34</v>
          </cell>
        </row>
        <row r="21">
          <cell r="B21" t="str">
            <v>MP </v>
          </cell>
          <cell r="C21">
            <v>663.46</v>
          </cell>
          <cell r="D21">
            <v>509.21</v>
          </cell>
          <cell r="E21">
            <v>138.38</v>
          </cell>
          <cell r="F21">
            <v>630.66</v>
          </cell>
        </row>
        <row r="22">
          <cell r="B22" t="str">
            <v>MH</v>
          </cell>
          <cell r="C22">
            <v>5202.87</v>
          </cell>
          <cell r="D22">
            <v>709</v>
          </cell>
          <cell r="E22">
            <v>256.52</v>
          </cell>
          <cell r="F22">
            <v>447.29</v>
          </cell>
        </row>
        <row r="24">
          <cell r="B24" t="str">
            <v>HR</v>
          </cell>
          <cell r="C24">
            <v>223.48</v>
          </cell>
          <cell r="D24">
            <v>96.55</v>
          </cell>
          <cell r="E24">
            <v>41.74</v>
          </cell>
          <cell r="F24">
            <v>77.07</v>
          </cell>
        </row>
        <row r="25">
          <cell r="B25" t="str">
            <v>HP</v>
          </cell>
          <cell r="C25">
            <v>220.27</v>
          </cell>
          <cell r="D25">
            <v>59.79</v>
          </cell>
          <cell r="E25">
            <v>43.32</v>
          </cell>
          <cell r="F25">
            <v>105.65</v>
          </cell>
        </row>
        <row r="26">
          <cell r="B26" t="str">
            <v>JK</v>
          </cell>
          <cell r="C26">
            <v>1376.93</v>
          </cell>
          <cell r="D26">
            <v>896.85</v>
          </cell>
          <cell r="E26">
            <v>214.54</v>
          </cell>
          <cell r="F26">
            <v>1578.02</v>
          </cell>
        </row>
        <row r="27">
          <cell r="B27" t="str">
            <v>PB</v>
          </cell>
          <cell r="C27">
            <v>774.74</v>
          </cell>
          <cell r="D27">
            <v>64.24</v>
          </cell>
          <cell r="E27">
            <v>17.69</v>
          </cell>
          <cell r="F27">
            <v>49.44</v>
          </cell>
        </row>
        <row r="28">
          <cell r="B28" t="str">
            <v>RJ</v>
          </cell>
          <cell r="C28">
            <v>334.44</v>
          </cell>
          <cell r="D28">
            <v>199.76</v>
          </cell>
          <cell r="E28">
            <v>82.11</v>
          </cell>
          <cell r="F28">
            <v>508.05</v>
          </cell>
        </row>
        <row r="29">
          <cell r="B29" t="str">
            <v>UPE</v>
          </cell>
          <cell r="C29">
            <v>3488.29</v>
          </cell>
          <cell r="D29">
            <v>612.33</v>
          </cell>
          <cell r="E29">
            <v>299.22</v>
          </cell>
          <cell r="F29">
            <v>147.11</v>
          </cell>
        </row>
        <row r="30">
          <cell r="B30" t="str">
            <v>UPW </v>
          </cell>
          <cell r="C30">
            <v>1068.38</v>
          </cell>
          <cell r="D30">
            <v>141.02</v>
          </cell>
          <cell r="E30">
            <v>49.96</v>
          </cell>
          <cell r="F30">
            <v>251.71</v>
          </cell>
        </row>
        <row r="31">
          <cell r="B31" t="str">
            <v>UAL</v>
          </cell>
          <cell r="C31">
            <v>508.25</v>
          </cell>
          <cell r="D31">
            <v>65.95</v>
          </cell>
          <cell r="E31">
            <v>38.12</v>
          </cell>
          <cell r="F31">
            <v>132.82</v>
          </cell>
        </row>
        <row r="33">
          <cell r="B33" t="str">
            <v>AP</v>
          </cell>
          <cell r="C33">
            <v>3317</v>
          </cell>
          <cell r="D33">
            <v>509.84</v>
          </cell>
          <cell r="E33">
            <v>148.84</v>
          </cell>
          <cell r="F33">
            <v>331.61</v>
          </cell>
        </row>
        <row r="34">
          <cell r="B34" t="str">
            <v>CH</v>
          </cell>
          <cell r="C34">
            <v>284.93</v>
          </cell>
          <cell r="D34">
            <v>103.07</v>
          </cell>
          <cell r="E34">
            <v>35.87</v>
          </cell>
          <cell r="F34">
            <v>42.01</v>
          </cell>
        </row>
        <row r="35">
          <cell r="B35" t="str">
            <v>KTK</v>
          </cell>
          <cell r="C35">
            <v>3193.89</v>
          </cell>
          <cell r="D35">
            <v>419.43</v>
          </cell>
          <cell r="E35">
            <v>215.83</v>
          </cell>
          <cell r="F35">
            <v>380.27</v>
          </cell>
        </row>
        <row r="36">
          <cell r="B36" t="str">
            <v>KE</v>
          </cell>
          <cell r="C36">
            <v>437.03</v>
          </cell>
          <cell r="D36">
            <v>199.51</v>
          </cell>
          <cell r="E36">
            <v>76.59</v>
          </cell>
          <cell r="F36">
            <v>94.02</v>
          </cell>
        </row>
        <row r="37">
          <cell r="B37" t="str">
            <v>TN</v>
          </cell>
          <cell r="C37">
            <v>636.15</v>
          </cell>
          <cell r="D37">
            <v>263.55</v>
          </cell>
          <cell r="E37">
            <v>251.3</v>
          </cell>
          <cell r="F37">
            <v>53.51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Dec 09 Vs Dec 08"/>
      <sheetName val="Target VS Actual 1209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09-Sep 09)</v>
          </cell>
          <cell r="F7" t="str">
            <v>2009-10 (Oct 09 - Dec 09)</v>
          </cell>
        </row>
        <row r="9">
          <cell r="B9" t="str">
            <v>AN</v>
          </cell>
          <cell r="C9">
            <v>144.21</v>
          </cell>
          <cell r="D9">
            <v>59.15</v>
          </cell>
          <cell r="E9">
            <v>3.94</v>
          </cell>
          <cell r="F9">
            <v>5.86</v>
          </cell>
        </row>
        <row r="10">
          <cell r="B10" t="str">
            <v>ASM</v>
          </cell>
          <cell r="C10">
            <v>2621.96</v>
          </cell>
          <cell r="D10">
            <v>2653.6</v>
          </cell>
          <cell r="E10">
            <v>290</v>
          </cell>
          <cell r="F10">
            <v>616.08</v>
          </cell>
        </row>
        <row r="11">
          <cell r="B11" t="str">
            <v>BH</v>
          </cell>
          <cell r="C11">
            <v>2162.02</v>
          </cell>
          <cell r="D11">
            <v>600.71</v>
          </cell>
          <cell r="E11">
            <v>171.06</v>
          </cell>
          <cell r="F11">
            <v>170.25</v>
          </cell>
        </row>
        <row r="12">
          <cell r="B12" t="str">
            <v>JH</v>
          </cell>
          <cell r="C12">
            <v>1057.26</v>
          </cell>
          <cell r="D12">
            <v>311.22</v>
          </cell>
          <cell r="E12">
            <v>52.02</v>
          </cell>
          <cell r="F12">
            <v>64.18</v>
          </cell>
        </row>
        <row r="13">
          <cell r="B13" t="str">
            <v>KOL</v>
          </cell>
          <cell r="C13">
            <v>599.3</v>
          </cell>
          <cell r="D13">
            <v>880.27</v>
          </cell>
          <cell r="E13">
            <v>285.02</v>
          </cell>
          <cell r="F13">
            <v>181.52</v>
          </cell>
        </row>
        <row r="14">
          <cell r="B14" t="str">
            <v>NE1</v>
          </cell>
          <cell r="C14">
            <v>1641.03</v>
          </cell>
          <cell r="D14">
            <v>1691.36</v>
          </cell>
          <cell r="E14">
            <v>212.26</v>
          </cell>
          <cell r="F14">
            <v>371.94</v>
          </cell>
        </row>
        <row r="15">
          <cell r="B15" t="str">
            <v>NE2</v>
          </cell>
          <cell r="C15">
            <v>4176.92</v>
          </cell>
          <cell r="D15">
            <v>2370.89</v>
          </cell>
          <cell r="E15">
            <v>268.62</v>
          </cell>
          <cell r="F15">
            <v>358.59</v>
          </cell>
        </row>
        <row r="16">
          <cell r="B16" t="str">
            <v>OR</v>
          </cell>
          <cell r="C16">
            <v>1140.09</v>
          </cell>
          <cell r="D16">
            <v>630.45</v>
          </cell>
          <cell r="E16">
            <v>103</v>
          </cell>
          <cell r="F16">
            <v>133.39</v>
          </cell>
        </row>
        <row r="17">
          <cell r="B17" t="str">
            <v>WB</v>
          </cell>
          <cell r="C17">
            <v>1308.55</v>
          </cell>
          <cell r="D17">
            <v>527.84</v>
          </cell>
          <cell r="E17">
            <v>117.7</v>
          </cell>
          <cell r="F17">
            <v>89.08</v>
          </cell>
        </row>
        <row r="19">
          <cell r="B19" t="str">
            <v>CG</v>
          </cell>
          <cell r="C19">
            <v>244.71</v>
          </cell>
          <cell r="D19">
            <v>171.74</v>
          </cell>
          <cell r="E19">
            <v>27.83</v>
          </cell>
          <cell r="F19">
            <v>194.1</v>
          </cell>
        </row>
        <row r="20">
          <cell r="B20" t="str">
            <v>GJ</v>
          </cell>
          <cell r="C20">
            <v>2284.63</v>
          </cell>
          <cell r="D20">
            <v>334.68</v>
          </cell>
          <cell r="E20">
            <v>73.49</v>
          </cell>
          <cell r="F20">
            <v>287.35</v>
          </cell>
        </row>
        <row r="21">
          <cell r="B21" t="str">
            <v>MP </v>
          </cell>
          <cell r="C21">
            <v>664.01</v>
          </cell>
          <cell r="D21">
            <v>526.28</v>
          </cell>
          <cell r="E21">
            <v>121.81</v>
          </cell>
          <cell r="F21">
            <v>709.96</v>
          </cell>
        </row>
        <row r="22">
          <cell r="B22" t="str">
            <v>MH</v>
          </cell>
          <cell r="C22">
            <v>5212.3</v>
          </cell>
          <cell r="D22">
            <v>716.39</v>
          </cell>
          <cell r="E22">
            <v>200.8</v>
          </cell>
          <cell r="F22">
            <v>466.92</v>
          </cell>
        </row>
        <row r="24">
          <cell r="B24" t="str">
            <v>HR</v>
          </cell>
          <cell r="C24">
            <v>224.34</v>
          </cell>
          <cell r="D24">
            <v>97.47</v>
          </cell>
          <cell r="E24">
            <v>38.24</v>
          </cell>
          <cell r="F24">
            <v>98.47</v>
          </cell>
        </row>
        <row r="25">
          <cell r="B25" t="str">
            <v>HP</v>
          </cell>
          <cell r="C25">
            <v>231.6</v>
          </cell>
          <cell r="D25">
            <v>60.33</v>
          </cell>
          <cell r="E25">
            <v>38.88</v>
          </cell>
          <cell r="F25">
            <v>90.54</v>
          </cell>
        </row>
        <row r="26">
          <cell r="B26" t="str">
            <v>JK</v>
          </cell>
          <cell r="C26">
            <v>1377.26</v>
          </cell>
          <cell r="D26">
            <v>897.87</v>
          </cell>
          <cell r="E26">
            <v>200.02</v>
          </cell>
          <cell r="F26">
            <v>1216.67</v>
          </cell>
        </row>
        <row r="27">
          <cell r="B27" t="str">
            <v>PB</v>
          </cell>
          <cell r="C27">
            <v>813.23</v>
          </cell>
          <cell r="D27">
            <v>65.06</v>
          </cell>
          <cell r="E27">
            <v>15.43</v>
          </cell>
          <cell r="F27">
            <v>38.18</v>
          </cell>
        </row>
        <row r="28">
          <cell r="B28" t="str">
            <v>RJ</v>
          </cell>
          <cell r="C28">
            <v>339.33</v>
          </cell>
          <cell r="D28">
            <v>209.09</v>
          </cell>
          <cell r="E28">
            <v>71.9</v>
          </cell>
          <cell r="F28">
            <v>520.51</v>
          </cell>
        </row>
        <row r="29">
          <cell r="B29" t="str">
            <v>UPE</v>
          </cell>
          <cell r="C29">
            <v>3490.44</v>
          </cell>
          <cell r="D29">
            <v>618.97</v>
          </cell>
          <cell r="E29">
            <v>282.74</v>
          </cell>
          <cell r="F29">
            <v>125.76</v>
          </cell>
        </row>
        <row r="30">
          <cell r="B30" t="str">
            <v>UPW </v>
          </cell>
          <cell r="C30">
            <v>1070.41</v>
          </cell>
          <cell r="D30">
            <v>142</v>
          </cell>
          <cell r="E30">
            <v>43.6</v>
          </cell>
          <cell r="F30">
            <v>240.05</v>
          </cell>
        </row>
        <row r="31">
          <cell r="B31" t="str">
            <v>UAL</v>
          </cell>
          <cell r="C31">
            <v>509.24</v>
          </cell>
          <cell r="D31">
            <v>66.66</v>
          </cell>
          <cell r="E31">
            <v>33.1</v>
          </cell>
          <cell r="F31">
            <v>131.98</v>
          </cell>
        </row>
        <row r="33">
          <cell r="B33" t="str">
            <v>AP</v>
          </cell>
          <cell r="C33">
            <v>3360.98</v>
          </cell>
          <cell r="D33">
            <v>516.17</v>
          </cell>
          <cell r="E33">
            <v>131.63</v>
          </cell>
          <cell r="F33">
            <v>323.47</v>
          </cell>
        </row>
        <row r="34">
          <cell r="B34" t="str">
            <v>CH</v>
          </cell>
          <cell r="C34">
            <v>284.92</v>
          </cell>
          <cell r="D34">
            <v>103.73</v>
          </cell>
          <cell r="E34">
            <v>30.42</v>
          </cell>
          <cell r="F34">
            <v>36.21</v>
          </cell>
        </row>
        <row r="35">
          <cell r="B35" t="str">
            <v>KTK</v>
          </cell>
          <cell r="C35">
            <v>3200.17</v>
          </cell>
          <cell r="D35">
            <v>422.15</v>
          </cell>
          <cell r="E35">
            <v>177.78</v>
          </cell>
          <cell r="F35">
            <v>361.73</v>
          </cell>
        </row>
        <row r="36">
          <cell r="B36" t="str">
            <v>KE</v>
          </cell>
          <cell r="C36">
            <v>440.64</v>
          </cell>
          <cell r="D36">
            <v>207.69</v>
          </cell>
          <cell r="E36">
            <v>62.72</v>
          </cell>
          <cell r="F36">
            <v>188.01</v>
          </cell>
        </row>
        <row r="37">
          <cell r="B37" t="str">
            <v>TN</v>
          </cell>
          <cell r="C37">
            <v>637.19</v>
          </cell>
          <cell r="D37">
            <v>264.81</v>
          </cell>
          <cell r="E37">
            <v>240.79</v>
          </cell>
          <cell r="F37">
            <v>59.46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Nov 09 Vs Nov 08"/>
      <sheetName val="Target VS Actual 1009"/>
      <sheetName val="Sheet1"/>
      <sheetName val="VIII-Revenue vs achievement"/>
      <sheetName val="IX- Revenue Comparision"/>
      <sheetName val="TOP3-BOTTOM3"/>
    </sheetNames>
    <sheetDataSet>
      <sheetData sheetId="7">
        <row r="7">
          <cell r="C7" t="str">
            <v>2002-03-to-2006-07</v>
          </cell>
          <cell r="D7" t="str">
            <v>2007-08-to-2008-09</v>
          </cell>
          <cell r="E7" t="str">
            <v>2009-10 (Apr 09-Aug 09)</v>
          </cell>
          <cell r="F7" t="str">
            <v>2009-10 (Sep 09 - Nov 09)</v>
          </cell>
        </row>
        <row r="9">
          <cell r="B9" t="str">
            <v>AN</v>
          </cell>
          <cell r="C9">
            <v>144.28</v>
          </cell>
          <cell r="D9">
            <v>59.21</v>
          </cell>
          <cell r="E9">
            <v>3.33</v>
          </cell>
          <cell r="F9">
            <v>6.91</v>
          </cell>
        </row>
        <row r="10">
          <cell r="B10" t="str">
            <v>ASM</v>
          </cell>
          <cell r="C10">
            <v>2665.87</v>
          </cell>
          <cell r="D10">
            <v>2753.2</v>
          </cell>
          <cell r="E10">
            <v>266</v>
          </cell>
          <cell r="F10">
            <v>815.31</v>
          </cell>
        </row>
        <row r="11">
          <cell r="B11" t="str">
            <v>BH</v>
          </cell>
          <cell r="C11">
            <v>2162.48</v>
          </cell>
          <cell r="D11">
            <v>601.53</v>
          </cell>
          <cell r="E11">
            <v>146.13</v>
          </cell>
          <cell r="F11">
            <v>156.14</v>
          </cell>
        </row>
        <row r="12">
          <cell r="B12" t="str">
            <v>JH</v>
          </cell>
          <cell r="C12">
            <v>1058.5</v>
          </cell>
          <cell r="D12">
            <v>312.59</v>
          </cell>
          <cell r="E12">
            <v>41.37</v>
          </cell>
          <cell r="F12">
            <v>72.09</v>
          </cell>
        </row>
        <row r="13">
          <cell r="B13" t="str">
            <v>KOL</v>
          </cell>
          <cell r="C13">
            <v>599.4</v>
          </cell>
          <cell r="D13">
            <v>882.82</v>
          </cell>
          <cell r="E13">
            <v>240.29</v>
          </cell>
          <cell r="F13">
            <v>206.71</v>
          </cell>
        </row>
        <row r="14">
          <cell r="B14" t="str">
            <v>NE1</v>
          </cell>
          <cell r="C14">
            <v>1641.73</v>
          </cell>
          <cell r="D14">
            <v>1693.62</v>
          </cell>
          <cell r="E14">
            <v>183.07</v>
          </cell>
          <cell r="F14">
            <v>379.56</v>
          </cell>
        </row>
        <row r="15">
          <cell r="B15" t="str">
            <v>NE2</v>
          </cell>
          <cell r="C15">
            <v>4177.59</v>
          </cell>
          <cell r="D15">
            <v>2372.29</v>
          </cell>
          <cell r="E15">
            <v>232.94</v>
          </cell>
          <cell r="F15">
            <v>382.42</v>
          </cell>
        </row>
        <row r="16">
          <cell r="B16" t="str">
            <v>OR</v>
          </cell>
          <cell r="C16">
            <v>1141.2</v>
          </cell>
          <cell r="D16">
            <v>643.92</v>
          </cell>
          <cell r="E16">
            <v>92.01</v>
          </cell>
          <cell r="F16">
            <v>159.22</v>
          </cell>
        </row>
        <row r="17">
          <cell r="B17" t="str">
            <v>WB</v>
          </cell>
          <cell r="C17">
            <v>1309.04</v>
          </cell>
          <cell r="D17">
            <v>537.3</v>
          </cell>
          <cell r="E17">
            <v>114.72</v>
          </cell>
          <cell r="F17">
            <v>102.78</v>
          </cell>
        </row>
        <row r="19">
          <cell r="B19" t="str">
            <v>CG</v>
          </cell>
          <cell r="C19">
            <v>245.47</v>
          </cell>
          <cell r="D19">
            <v>172.55</v>
          </cell>
          <cell r="E19">
            <v>23.27</v>
          </cell>
          <cell r="F19">
            <v>199.4</v>
          </cell>
        </row>
        <row r="20">
          <cell r="B20" t="str">
            <v>GJ</v>
          </cell>
          <cell r="C20">
            <v>2397.16</v>
          </cell>
          <cell r="D20">
            <v>345.54</v>
          </cell>
          <cell r="E20">
            <v>64.78</v>
          </cell>
          <cell r="F20">
            <v>326.44</v>
          </cell>
        </row>
        <row r="21">
          <cell r="B21" t="str">
            <v>MP </v>
          </cell>
          <cell r="C21">
            <v>666.89</v>
          </cell>
          <cell r="D21">
            <v>529.6</v>
          </cell>
          <cell r="E21">
            <v>103.69</v>
          </cell>
          <cell r="F21">
            <v>726.28</v>
          </cell>
        </row>
        <row r="22">
          <cell r="B22" t="str">
            <v>MH</v>
          </cell>
          <cell r="C22">
            <v>5220.53</v>
          </cell>
          <cell r="D22">
            <v>724.55</v>
          </cell>
          <cell r="E22">
            <v>174.43</v>
          </cell>
          <cell r="F22">
            <v>479.98</v>
          </cell>
        </row>
        <row r="24">
          <cell r="B24" t="str">
            <v>HR</v>
          </cell>
          <cell r="C24">
            <v>225.13</v>
          </cell>
          <cell r="D24">
            <v>97.97</v>
          </cell>
          <cell r="E24">
            <v>32.79</v>
          </cell>
          <cell r="F24">
            <v>107.75</v>
          </cell>
        </row>
        <row r="25">
          <cell r="B25" t="str">
            <v>HP</v>
          </cell>
          <cell r="C25">
            <v>231.66</v>
          </cell>
          <cell r="D25">
            <v>60.72</v>
          </cell>
          <cell r="E25">
            <v>32.96</v>
          </cell>
          <cell r="F25">
            <v>79.39</v>
          </cell>
        </row>
        <row r="26">
          <cell r="B26" t="str">
            <v>JK</v>
          </cell>
          <cell r="C26">
            <v>1378.26</v>
          </cell>
          <cell r="D26">
            <v>900.94</v>
          </cell>
          <cell r="E26">
            <v>175.18</v>
          </cell>
          <cell r="F26">
            <v>829.88</v>
          </cell>
        </row>
        <row r="27">
          <cell r="B27" t="str">
            <v>PB</v>
          </cell>
          <cell r="C27">
            <v>845.52</v>
          </cell>
          <cell r="D27">
            <v>74.48</v>
          </cell>
          <cell r="E27">
            <v>13.4</v>
          </cell>
          <cell r="F27">
            <v>42.41</v>
          </cell>
        </row>
        <row r="28">
          <cell r="B28" t="str">
            <v>RJ</v>
          </cell>
          <cell r="C28">
            <v>343.18</v>
          </cell>
          <cell r="D28">
            <v>217.13</v>
          </cell>
          <cell r="E28">
            <v>61.72</v>
          </cell>
          <cell r="F28">
            <v>559.1</v>
          </cell>
        </row>
        <row r="29">
          <cell r="B29" t="str">
            <v>UPE</v>
          </cell>
          <cell r="C29">
            <v>3503.86</v>
          </cell>
          <cell r="D29">
            <v>638.13</v>
          </cell>
          <cell r="E29">
            <v>254.42</v>
          </cell>
          <cell r="F29">
            <v>132.43</v>
          </cell>
        </row>
        <row r="30">
          <cell r="B30" t="str">
            <v>UPW </v>
          </cell>
          <cell r="C30">
            <v>1072.21</v>
          </cell>
          <cell r="D30">
            <v>143.41</v>
          </cell>
          <cell r="E30">
            <v>36.51</v>
          </cell>
          <cell r="F30">
            <v>287.22</v>
          </cell>
        </row>
        <row r="31">
          <cell r="B31" t="str">
            <v>UAL</v>
          </cell>
          <cell r="C31">
            <v>509.65</v>
          </cell>
          <cell r="D31">
            <v>67.19</v>
          </cell>
          <cell r="E31">
            <v>22.33</v>
          </cell>
          <cell r="F31">
            <v>158.52</v>
          </cell>
        </row>
        <row r="33">
          <cell r="B33" t="str">
            <v>AP</v>
          </cell>
          <cell r="C33">
            <v>3385.36</v>
          </cell>
          <cell r="D33">
            <v>521.71</v>
          </cell>
          <cell r="E33">
            <v>111.8</v>
          </cell>
          <cell r="F33">
            <v>294.6</v>
          </cell>
        </row>
        <row r="34">
          <cell r="B34" t="str">
            <v>CH</v>
          </cell>
          <cell r="C34">
            <v>284.96</v>
          </cell>
          <cell r="D34">
            <v>104.95</v>
          </cell>
          <cell r="E34">
            <v>30.55</v>
          </cell>
          <cell r="F34">
            <v>39.68</v>
          </cell>
        </row>
        <row r="35">
          <cell r="B35" t="str">
            <v>KTK</v>
          </cell>
          <cell r="C35">
            <v>3203.81</v>
          </cell>
          <cell r="D35">
            <v>426.86</v>
          </cell>
          <cell r="E35">
            <v>126.64</v>
          </cell>
          <cell r="F35">
            <v>342.67</v>
          </cell>
        </row>
        <row r="36">
          <cell r="B36" t="str">
            <v>KE</v>
          </cell>
          <cell r="C36">
            <v>447.28</v>
          </cell>
          <cell r="D36">
            <v>212.33</v>
          </cell>
          <cell r="E36">
            <v>53.23</v>
          </cell>
          <cell r="F36">
            <v>112.34</v>
          </cell>
        </row>
        <row r="37">
          <cell r="B37" t="str">
            <v>TN</v>
          </cell>
          <cell r="C37">
            <v>637.83</v>
          </cell>
          <cell r="D37">
            <v>268.15</v>
          </cell>
          <cell r="E37">
            <v>49.8</v>
          </cell>
          <cell r="F37">
            <v>254.82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11 Vs Dec10"/>
      <sheetName val="Target VS Actual 1211"/>
      <sheetName val="Sheet1"/>
      <sheetName val="VIII-Revenue Trg vs achievement"/>
      <sheetName val="IX-qtr- Revenue Comparision"/>
      <sheetName val="X-month&amp;cum- Rev Compr-Dec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Dec)</v>
          </cell>
        </row>
        <row r="7">
          <cell r="C7">
            <v>201.97</v>
          </cell>
          <cell r="D7">
            <v>5.22</v>
          </cell>
          <cell r="E7">
            <v>10.7</v>
          </cell>
          <cell r="F7">
            <v>9.92</v>
          </cell>
        </row>
        <row r="8">
          <cell r="C8">
            <v>4558.77</v>
          </cell>
          <cell r="D8">
            <v>298.66</v>
          </cell>
          <cell r="E8">
            <v>798.85</v>
          </cell>
          <cell r="F8">
            <v>868.14</v>
          </cell>
        </row>
        <row r="9">
          <cell r="C9">
            <v>2663.42</v>
          </cell>
          <cell r="D9">
            <v>183.72</v>
          </cell>
          <cell r="E9">
            <v>213.09</v>
          </cell>
          <cell r="F9">
            <v>558.09</v>
          </cell>
        </row>
        <row r="10">
          <cell r="C10">
            <v>1302.38</v>
          </cell>
          <cell r="D10">
            <v>58.68</v>
          </cell>
          <cell r="E10">
            <v>97.34</v>
          </cell>
          <cell r="F10">
            <v>116.43</v>
          </cell>
        </row>
        <row r="11">
          <cell r="C11">
            <v>1454.12</v>
          </cell>
          <cell r="D11">
            <v>347.71</v>
          </cell>
          <cell r="E11">
            <v>252.42</v>
          </cell>
          <cell r="F11">
            <v>437.29</v>
          </cell>
        </row>
        <row r="12">
          <cell r="C12">
            <v>3222.37</v>
          </cell>
          <cell r="D12">
            <v>322.37</v>
          </cell>
          <cell r="E12">
            <v>377.13</v>
          </cell>
          <cell r="F12">
            <v>497.46</v>
          </cell>
        </row>
        <row r="13">
          <cell r="C13">
            <v>6525.73</v>
          </cell>
          <cell r="D13">
            <v>416.55</v>
          </cell>
          <cell r="E13">
            <v>525.12</v>
          </cell>
          <cell r="F13">
            <v>641.57</v>
          </cell>
        </row>
        <row r="14">
          <cell r="C14">
            <v>1514.96</v>
          </cell>
          <cell r="D14">
            <v>93.36</v>
          </cell>
          <cell r="E14">
            <v>413.63</v>
          </cell>
          <cell r="F14">
            <v>377.03</v>
          </cell>
        </row>
        <row r="15">
          <cell r="C15">
            <v>1645.37</v>
          </cell>
          <cell r="D15">
            <v>180.22</v>
          </cell>
          <cell r="E15">
            <v>232.89</v>
          </cell>
          <cell r="F15">
            <v>282.07</v>
          </cell>
        </row>
        <row r="17">
          <cell r="C17">
            <v>333.64</v>
          </cell>
          <cell r="D17">
            <v>37.71</v>
          </cell>
          <cell r="E17">
            <v>51.94</v>
          </cell>
          <cell r="F17">
            <v>289.64</v>
          </cell>
        </row>
        <row r="18">
          <cell r="C18">
            <v>1705.49</v>
          </cell>
          <cell r="D18">
            <v>93.84</v>
          </cell>
          <cell r="E18">
            <v>145.61</v>
          </cell>
          <cell r="F18">
            <v>256.7</v>
          </cell>
        </row>
        <row r="19">
          <cell r="C19">
            <v>972.65</v>
          </cell>
          <cell r="D19">
            <v>136.06</v>
          </cell>
          <cell r="E19">
            <v>158.51</v>
          </cell>
          <cell r="F19">
            <v>624.44</v>
          </cell>
        </row>
        <row r="20">
          <cell r="C20">
            <v>5183.3</v>
          </cell>
          <cell r="D20">
            <v>356.27</v>
          </cell>
          <cell r="E20">
            <v>709.93</v>
          </cell>
          <cell r="F20">
            <v>1951.01</v>
          </cell>
        </row>
        <row r="22">
          <cell r="C22">
            <v>110.34</v>
          </cell>
          <cell r="D22">
            <v>27.32</v>
          </cell>
          <cell r="E22">
            <v>31.52</v>
          </cell>
          <cell r="F22">
            <v>68.94</v>
          </cell>
        </row>
        <row r="23">
          <cell r="C23">
            <v>248.49</v>
          </cell>
          <cell r="D23">
            <v>37.09</v>
          </cell>
          <cell r="E23">
            <v>59.73</v>
          </cell>
          <cell r="F23">
            <v>72.37</v>
          </cell>
        </row>
        <row r="24">
          <cell r="C24">
            <v>2224.7</v>
          </cell>
          <cell r="D24">
            <v>774.77</v>
          </cell>
          <cell r="E24">
            <v>580.2</v>
          </cell>
          <cell r="F24">
            <v>979.26</v>
          </cell>
        </row>
        <row r="25">
          <cell r="C25">
            <v>651.48</v>
          </cell>
          <cell r="D25">
            <v>14.67</v>
          </cell>
          <cell r="E25">
            <v>20.69</v>
          </cell>
          <cell r="F25">
            <v>95.01</v>
          </cell>
        </row>
        <row r="26">
          <cell r="C26">
            <v>186.42</v>
          </cell>
          <cell r="D26">
            <v>61.31</v>
          </cell>
          <cell r="E26">
            <v>30.87</v>
          </cell>
          <cell r="F26">
            <v>220.19</v>
          </cell>
        </row>
        <row r="27">
          <cell r="C27">
            <v>3572.31</v>
          </cell>
          <cell r="D27">
            <v>292.62</v>
          </cell>
          <cell r="E27">
            <v>235.93</v>
          </cell>
          <cell r="F27">
            <v>330.37</v>
          </cell>
        </row>
        <row r="28">
          <cell r="C28">
            <v>1067.86</v>
          </cell>
          <cell r="D28">
            <v>65.64</v>
          </cell>
          <cell r="E28">
            <v>94.99</v>
          </cell>
          <cell r="F28">
            <v>253.83</v>
          </cell>
        </row>
        <row r="29">
          <cell r="C29">
            <v>549.28</v>
          </cell>
          <cell r="D29">
            <v>42.92</v>
          </cell>
          <cell r="E29">
            <v>28.99</v>
          </cell>
          <cell r="F29">
            <v>133.91</v>
          </cell>
        </row>
        <row r="31">
          <cell r="C31">
            <v>3047.51</v>
          </cell>
          <cell r="D31">
            <v>147.13</v>
          </cell>
          <cell r="E31">
            <v>250.89</v>
          </cell>
          <cell r="F31">
            <v>540.98</v>
          </cell>
        </row>
        <row r="32">
          <cell r="C32">
            <v>439.17</v>
          </cell>
          <cell r="D32">
            <v>42.98</v>
          </cell>
          <cell r="E32">
            <v>45.6</v>
          </cell>
          <cell r="F32">
            <v>199.68</v>
          </cell>
        </row>
        <row r="33">
          <cell r="C33">
            <v>3031.75</v>
          </cell>
          <cell r="D33">
            <v>206.5</v>
          </cell>
          <cell r="E33">
            <v>310.41</v>
          </cell>
          <cell r="F33">
            <v>773.07</v>
          </cell>
        </row>
        <row r="34">
          <cell r="C34">
            <v>280.31</v>
          </cell>
          <cell r="D34">
            <v>67.45</v>
          </cell>
          <cell r="E34">
            <v>53.45</v>
          </cell>
          <cell r="F34">
            <v>279</v>
          </cell>
        </row>
        <row r="35">
          <cell r="C35">
            <v>199.21</v>
          </cell>
          <cell r="D35">
            <v>231.28</v>
          </cell>
          <cell r="E35">
            <v>69.45</v>
          </cell>
          <cell r="F35">
            <v>234.6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11 Vs Oct10"/>
      <sheetName val="Target VS Actual 1011"/>
      <sheetName val="Sheet1"/>
      <sheetName val="VIII-Revenue Trg vs achievement"/>
      <sheetName val="IX-qtr- Revenue Comparision"/>
      <sheetName val="X-month&amp;cum- Rev Compr-Oct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Oct)</v>
          </cell>
        </row>
        <row r="7">
          <cell r="C7">
            <v>201.97</v>
          </cell>
          <cell r="D7">
            <v>5.25</v>
          </cell>
          <cell r="E7">
            <v>10.77</v>
          </cell>
          <cell r="F7">
            <v>10.61</v>
          </cell>
        </row>
        <row r="8">
          <cell r="C8">
            <v>4569.26</v>
          </cell>
          <cell r="D8">
            <v>301.36</v>
          </cell>
          <cell r="E8">
            <v>802.41</v>
          </cell>
          <cell r="F8">
            <v>934.19</v>
          </cell>
        </row>
        <row r="9">
          <cell r="C9">
            <v>2664.56</v>
          </cell>
          <cell r="D9">
            <v>184.36</v>
          </cell>
          <cell r="E9">
            <v>221.3</v>
          </cell>
          <cell r="F9">
            <v>451.93</v>
          </cell>
        </row>
        <row r="10">
          <cell r="C10">
            <v>1303.6</v>
          </cell>
          <cell r="D10">
            <v>59.51</v>
          </cell>
          <cell r="E10">
            <v>98.88</v>
          </cell>
          <cell r="F10">
            <v>126.87</v>
          </cell>
        </row>
        <row r="11">
          <cell r="C11">
            <v>1456.2</v>
          </cell>
          <cell r="D11">
            <v>348.07</v>
          </cell>
          <cell r="E11">
            <v>254.35</v>
          </cell>
          <cell r="F11">
            <v>374.87</v>
          </cell>
        </row>
        <row r="12">
          <cell r="C12">
            <v>3223.45</v>
          </cell>
          <cell r="D12">
            <v>322.68</v>
          </cell>
          <cell r="E12">
            <v>378.24</v>
          </cell>
          <cell r="F12">
            <v>465.86</v>
          </cell>
        </row>
        <row r="13">
          <cell r="C13">
            <v>6527.04</v>
          </cell>
          <cell r="D13">
            <v>417.12</v>
          </cell>
          <cell r="E13">
            <v>526.71</v>
          </cell>
          <cell r="F13">
            <v>563.18</v>
          </cell>
        </row>
        <row r="14">
          <cell r="C14">
            <v>1546.87</v>
          </cell>
          <cell r="D14">
            <v>99.48</v>
          </cell>
          <cell r="E14">
            <v>422.52</v>
          </cell>
          <cell r="F14">
            <v>419.25</v>
          </cell>
        </row>
        <row r="15">
          <cell r="C15">
            <v>1648</v>
          </cell>
          <cell r="D15">
            <v>180.67</v>
          </cell>
          <cell r="E15">
            <v>234.33</v>
          </cell>
          <cell r="F15">
            <v>234.91</v>
          </cell>
        </row>
        <row r="17">
          <cell r="C17">
            <v>336.85</v>
          </cell>
          <cell r="D17">
            <v>38.5</v>
          </cell>
          <cell r="E17">
            <v>62.74</v>
          </cell>
          <cell r="F17">
            <v>310.8</v>
          </cell>
        </row>
        <row r="18">
          <cell r="C18">
            <v>1815.92</v>
          </cell>
          <cell r="D18">
            <v>96.29</v>
          </cell>
          <cell r="E18">
            <v>151.99</v>
          </cell>
          <cell r="F18">
            <v>271.88</v>
          </cell>
        </row>
        <row r="19">
          <cell r="C19">
            <v>988.76</v>
          </cell>
          <cell r="D19">
            <v>147.43</v>
          </cell>
          <cell r="E19">
            <v>171.93</v>
          </cell>
          <cell r="F19">
            <v>644.42</v>
          </cell>
        </row>
        <row r="20">
          <cell r="C20">
            <v>5238.03</v>
          </cell>
          <cell r="D20">
            <v>358.81</v>
          </cell>
          <cell r="E20">
            <v>727.39</v>
          </cell>
          <cell r="F20">
            <v>1953.25</v>
          </cell>
        </row>
        <row r="22">
          <cell r="C22">
            <v>119.21</v>
          </cell>
          <cell r="D22">
            <v>28.26</v>
          </cell>
          <cell r="E22">
            <v>33.08</v>
          </cell>
          <cell r="F22">
            <v>100.56</v>
          </cell>
        </row>
        <row r="23">
          <cell r="C23">
            <v>248.98</v>
          </cell>
          <cell r="D23">
            <v>38.48</v>
          </cell>
          <cell r="E23">
            <v>62.63</v>
          </cell>
          <cell r="F23">
            <v>88.56</v>
          </cell>
        </row>
        <row r="24">
          <cell r="C24">
            <v>2225.45</v>
          </cell>
          <cell r="D24">
            <v>775.32</v>
          </cell>
          <cell r="E24">
            <v>582.45</v>
          </cell>
          <cell r="F24">
            <v>1006.9</v>
          </cell>
        </row>
        <row r="25">
          <cell r="C25">
            <v>654.67</v>
          </cell>
          <cell r="D25">
            <v>15.06</v>
          </cell>
          <cell r="E25">
            <v>22.56</v>
          </cell>
          <cell r="F25">
            <v>113.64</v>
          </cell>
        </row>
        <row r="26">
          <cell r="C26">
            <v>194.9</v>
          </cell>
          <cell r="D26">
            <v>62.33</v>
          </cell>
          <cell r="E26">
            <v>33.27</v>
          </cell>
          <cell r="F26">
            <v>416.37</v>
          </cell>
        </row>
        <row r="27">
          <cell r="C27">
            <v>3660.23</v>
          </cell>
          <cell r="D27">
            <v>294.91</v>
          </cell>
          <cell r="E27">
            <v>248.59</v>
          </cell>
          <cell r="F27">
            <v>305.91</v>
          </cell>
        </row>
        <row r="28">
          <cell r="C28">
            <v>1088.15</v>
          </cell>
          <cell r="D28">
            <v>66.76</v>
          </cell>
          <cell r="E28">
            <v>101.83</v>
          </cell>
          <cell r="F28">
            <v>276.01</v>
          </cell>
        </row>
        <row r="29">
          <cell r="C29">
            <v>552.09</v>
          </cell>
          <cell r="D29">
            <v>43.18</v>
          </cell>
          <cell r="E29">
            <v>29.76</v>
          </cell>
          <cell r="F29">
            <v>135.78</v>
          </cell>
        </row>
        <row r="31">
          <cell r="C31">
            <v>3080.2</v>
          </cell>
          <cell r="D31">
            <v>148.73</v>
          </cell>
          <cell r="E31">
            <v>267.23</v>
          </cell>
          <cell r="F31">
            <v>540.52</v>
          </cell>
        </row>
        <row r="32">
          <cell r="C32">
            <v>439.68</v>
          </cell>
          <cell r="D32">
            <v>43.18</v>
          </cell>
          <cell r="E32">
            <v>46.16</v>
          </cell>
          <cell r="F32">
            <v>180.36</v>
          </cell>
        </row>
        <row r="33">
          <cell r="C33">
            <v>3055.67</v>
          </cell>
          <cell r="D33">
            <v>212.06</v>
          </cell>
          <cell r="E33">
            <v>334.88</v>
          </cell>
          <cell r="F33">
            <v>730.73</v>
          </cell>
        </row>
        <row r="34">
          <cell r="C34">
            <v>295.07</v>
          </cell>
          <cell r="D34">
            <v>70.06</v>
          </cell>
          <cell r="E34">
            <v>54.96</v>
          </cell>
          <cell r="F34">
            <v>163.06</v>
          </cell>
        </row>
        <row r="35">
          <cell r="C35">
            <v>216.03</v>
          </cell>
          <cell r="D35">
            <v>232.85</v>
          </cell>
          <cell r="E35">
            <v>75.84</v>
          </cell>
          <cell r="F35">
            <v>206.63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11 Vs Sep10"/>
      <sheetName val="Target VS Actual 0911"/>
      <sheetName val="Sheet1"/>
      <sheetName val="VIII-Revenue Trg vs achievement"/>
      <sheetName val="IX-qtr- Revenue Comparision"/>
      <sheetName val="X-month&amp;cum- Rev Compr-sep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Sep)</v>
          </cell>
        </row>
        <row r="7">
          <cell r="C7">
            <v>201.97</v>
          </cell>
          <cell r="D7">
            <v>5.27</v>
          </cell>
          <cell r="E7">
            <v>10.8</v>
          </cell>
          <cell r="F7">
            <v>8.85</v>
          </cell>
        </row>
        <row r="8">
          <cell r="C8">
            <v>4581.26</v>
          </cell>
          <cell r="D8">
            <v>305.15</v>
          </cell>
          <cell r="E8">
            <v>806.37</v>
          </cell>
          <cell r="F8">
            <v>852.93</v>
          </cell>
        </row>
        <row r="9">
          <cell r="C9">
            <v>2666.89</v>
          </cell>
          <cell r="D9">
            <v>184.55</v>
          </cell>
          <cell r="E9">
            <v>228.59</v>
          </cell>
          <cell r="F9">
            <v>393.88</v>
          </cell>
        </row>
        <row r="10">
          <cell r="C10">
            <v>1305.57</v>
          </cell>
          <cell r="D10">
            <v>60.05</v>
          </cell>
          <cell r="E10">
            <v>99.68</v>
          </cell>
          <cell r="F10">
            <v>114.72</v>
          </cell>
        </row>
        <row r="11">
          <cell r="C11">
            <v>1456.38</v>
          </cell>
          <cell r="D11">
            <v>348.49</v>
          </cell>
          <cell r="E11">
            <v>256.61</v>
          </cell>
          <cell r="F11">
            <v>343.89</v>
          </cell>
        </row>
        <row r="12">
          <cell r="C12">
            <v>3224.08</v>
          </cell>
          <cell r="D12">
            <v>322.86</v>
          </cell>
          <cell r="E12">
            <v>381.53</v>
          </cell>
          <cell r="F12">
            <v>440.62</v>
          </cell>
        </row>
        <row r="13">
          <cell r="C13">
            <v>6527.58</v>
          </cell>
          <cell r="D13">
            <v>417.27</v>
          </cell>
          <cell r="E13">
            <v>527.79</v>
          </cell>
          <cell r="F13">
            <v>499.45</v>
          </cell>
        </row>
        <row r="14">
          <cell r="C14">
            <v>1578.69</v>
          </cell>
          <cell r="D14">
            <v>99.66</v>
          </cell>
          <cell r="E14">
            <v>430.98</v>
          </cell>
          <cell r="F14">
            <v>440</v>
          </cell>
        </row>
        <row r="15">
          <cell r="C15">
            <v>1652.66</v>
          </cell>
          <cell r="D15">
            <v>181.56</v>
          </cell>
          <cell r="E15">
            <v>235.56</v>
          </cell>
          <cell r="F15">
            <v>193.16</v>
          </cell>
        </row>
        <row r="17">
          <cell r="C17">
            <v>341.54</v>
          </cell>
          <cell r="D17">
            <v>39</v>
          </cell>
          <cell r="E17">
            <v>64.04</v>
          </cell>
          <cell r="F17">
            <v>273.66</v>
          </cell>
        </row>
        <row r="18">
          <cell r="C18">
            <v>1835.86</v>
          </cell>
          <cell r="D18">
            <v>98.88</v>
          </cell>
          <cell r="E18">
            <v>156.23</v>
          </cell>
          <cell r="F18">
            <v>255.99</v>
          </cell>
        </row>
        <row r="19">
          <cell r="C19">
            <v>991.81</v>
          </cell>
          <cell r="D19">
            <v>148.85</v>
          </cell>
          <cell r="E19">
            <v>176.52</v>
          </cell>
          <cell r="F19">
            <v>611.21</v>
          </cell>
        </row>
        <row r="20">
          <cell r="C20">
            <v>5272.56</v>
          </cell>
          <cell r="D20">
            <v>360.69</v>
          </cell>
          <cell r="E20">
            <v>738.81</v>
          </cell>
          <cell r="F20">
            <v>1851.9</v>
          </cell>
        </row>
        <row r="22">
          <cell r="C22">
            <v>119.56</v>
          </cell>
          <cell r="D22">
            <v>28.31</v>
          </cell>
          <cell r="E22">
            <v>33.57</v>
          </cell>
          <cell r="F22">
            <v>77.76</v>
          </cell>
        </row>
        <row r="23">
          <cell r="C23">
            <v>249.64</v>
          </cell>
          <cell r="D23">
            <v>38.64</v>
          </cell>
          <cell r="E23">
            <v>63.57</v>
          </cell>
          <cell r="F23">
            <v>80.41</v>
          </cell>
        </row>
        <row r="24">
          <cell r="C24">
            <v>2226.44</v>
          </cell>
          <cell r="D24">
            <v>776.15</v>
          </cell>
          <cell r="E24">
            <v>584.42</v>
          </cell>
          <cell r="F24">
            <v>986.23</v>
          </cell>
        </row>
        <row r="25">
          <cell r="C25">
            <v>656.15</v>
          </cell>
          <cell r="D25">
            <v>15.12</v>
          </cell>
          <cell r="E25">
            <v>22.84</v>
          </cell>
          <cell r="F25">
            <v>94.18</v>
          </cell>
        </row>
        <row r="26">
          <cell r="C26">
            <v>199.68</v>
          </cell>
          <cell r="D26">
            <v>66.51</v>
          </cell>
          <cell r="E26">
            <v>35.56</v>
          </cell>
          <cell r="F26">
            <v>302.51</v>
          </cell>
        </row>
        <row r="27">
          <cell r="C27">
            <v>3680.57</v>
          </cell>
          <cell r="D27">
            <v>296.64</v>
          </cell>
          <cell r="E27">
            <v>254.79</v>
          </cell>
          <cell r="F27">
            <v>288.25</v>
          </cell>
        </row>
        <row r="28">
          <cell r="C28">
            <v>1096.2</v>
          </cell>
          <cell r="D28">
            <v>66.98</v>
          </cell>
          <cell r="E28">
            <v>102.6</v>
          </cell>
          <cell r="F28">
            <v>269.23</v>
          </cell>
        </row>
        <row r="29">
          <cell r="C29">
            <v>552.85</v>
          </cell>
          <cell r="D29">
            <v>43.25</v>
          </cell>
          <cell r="E29">
            <v>30.14</v>
          </cell>
          <cell r="F29">
            <v>125.31</v>
          </cell>
        </row>
        <row r="31">
          <cell r="C31">
            <v>3227.89</v>
          </cell>
          <cell r="D31">
            <v>150.31</v>
          </cell>
          <cell r="E31">
            <v>269.73</v>
          </cell>
          <cell r="F31">
            <v>483.03</v>
          </cell>
        </row>
        <row r="32">
          <cell r="C32">
            <v>441.9</v>
          </cell>
          <cell r="D32">
            <v>43.59</v>
          </cell>
          <cell r="E32">
            <v>46.5</v>
          </cell>
          <cell r="F32">
            <v>163.94</v>
          </cell>
        </row>
        <row r="33">
          <cell r="C33">
            <v>3057.96</v>
          </cell>
          <cell r="D33">
            <v>213.32</v>
          </cell>
          <cell r="E33">
            <v>342.48</v>
          </cell>
          <cell r="F33">
            <v>701.2</v>
          </cell>
        </row>
        <row r="34">
          <cell r="C34">
            <v>300.45</v>
          </cell>
          <cell r="D34">
            <v>70.62</v>
          </cell>
          <cell r="E34">
            <v>55.97</v>
          </cell>
          <cell r="F34">
            <v>212.8</v>
          </cell>
        </row>
        <row r="35">
          <cell r="C35">
            <v>219.35</v>
          </cell>
          <cell r="D35">
            <v>233.29</v>
          </cell>
          <cell r="E35">
            <v>77.49</v>
          </cell>
          <cell r="F35">
            <v>179.96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ug11 Vs Aug10"/>
      <sheetName val="Target VS Actual 08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( Apr to Aug)</v>
          </cell>
        </row>
        <row r="7">
          <cell r="C7">
            <v>201.98</v>
          </cell>
          <cell r="D7">
            <v>5.27</v>
          </cell>
          <cell r="E7">
            <v>10.85</v>
          </cell>
          <cell r="F7">
            <v>10.3</v>
          </cell>
        </row>
        <row r="8">
          <cell r="C8">
            <v>4597.96</v>
          </cell>
          <cell r="D8">
            <v>306.24</v>
          </cell>
          <cell r="E8">
            <v>810.74</v>
          </cell>
          <cell r="F8">
            <v>876.61</v>
          </cell>
        </row>
        <row r="9">
          <cell r="C9">
            <v>2674.87</v>
          </cell>
          <cell r="D9">
            <v>185.62</v>
          </cell>
          <cell r="E9">
            <v>235.82</v>
          </cell>
          <cell r="F9">
            <v>344.16</v>
          </cell>
        </row>
        <row r="10">
          <cell r="C10">
            <v>1310.86</v>
          </cell>
          <cell r="D10">
            <v>60.42</v>
          </cell>
          <cell r="E10">
            <v>101.31</v>
          </cell>
          <cell r="F10">
            <v>163.64</v>
          </cell>
        </row>
        <row r="11">
          <cell r="C11">
            <v>1456.69</v>
          </cell>
          <cell r="D11">
            <v>348.85</v>
          </cell>
          <cell r="E11">
            <v>259.24</v>
          </cell>
          <cell r="F11">
            <v>345.82</v>
          </cell>
        </row>
        <row r="12">
          <cell r="C12">
            <v>3225.69</v>
          </cell>
          <cell r="D12">
            <v>323.09</v>
          </cell>
          <cell r="E12">
            <v>382.35</v>
          </cell>
          <cell r="F12">
            <v>413.32</v>
          </cell>
        </row>
        <row r="13">
          <cell r="C13">
            <v>6529.79</v>
          </cell>
          <cell r="D13">
            <v>417.47</v>
          </cell>
          <cell r="E13">
            <v>529.38</v>
          </cell>
          <cell r="F13">
            <v>464.91</v>
          </cell>
        </row>
        <row r="14">
          <cell r="C14">
            <v>1596.25</v>
          </cell>
          <cell r="D14">
            <v>100.23</v>
          </cell>
          <cell r="E14">
            <v>434.19</v>
          </cell>
          <cell r="F14">
            <v>412.42</v>
          </cell>
        </row>
        <row r="15">
          <cell r="C15">
            <v>1657.7</v>
          </cell>
          <cell r="D15">
            <v>181.78</v>
          </cell>
          <cell r="E15">
            <v>236.16</v>
          </cell>
          <cell r="F15">
            <v>173.67</v>
          </cell>
        </row>
        <row r="17">
          <cell r="C17">
            <v>355.41</v>
          </cell>
          <cell r="D17">
            <v>40.52</v>
          </cell>
          <cell r="E17">
            <v>85.97</v>
          </cell>
          <cell r="F17">
            <v>235.42</v>
          </cell>
        </row>
        <row r="18">
          <cell r="C18">
            <v>1880.06</v>
          </cell>
          <cell r="D18">
            <v>100.1</v>
          </cell>
          <cell r="E18">
            <v>160.75</v>
          </cell>
          <cell r="F18">
            <v>242.95</v>
          </cell>
        </row>
        <row r="19">
          <cell r="C19">
            <v>1001.45</v>
          </cell>
          <cell r="D19">
            <v>150.67</v>
          </cell>
          <cell r="E19">
            <v>189.4</v>
          </cell>
          <cell r="F19">
            <v>546.33</v>
          </cell>
        </row>
        <row r="20">
          <cell r="C20">
            <v>5301.44</v>
          </cell>
          <cell r="D20">
            <v>365.43</v>
          </cell>
          <cell r="E20">
            <v>759.2</v>
          </cell>
          <cell r="F20">
            <v>1806.73</v>
          </cell>
        </row>
        <row r="22">
          <cell r="C22">
            <v>134.93</v>
          </cell>
          <cell r="D22">
            <v>28.57</v>
          </cell>
          <cell r="E22">
            <v>34.03</v>
          </cell>
          <cell r="F22">
            <v>76.96</v>
          </cell>
        </row>
        <row r="23">
          <cell r="C23">
            <v>252.48</v>
          </cell>
          <cell r="D23">
            <v>38.96</v>
          </cell>
          <cell r="E23">
            <v>65.45</v>
          </cell>
          <cell r="F23">
            <v>66.84</v>
          </cell>
        </row>
        <row r="24">
          <cell r="C24">
            <v>2228.66</v>
          </cell>
          <cell r="D24">
            <v>776.51</v>
          </cell>
          <cell r="E24">
            <v>586.72</v>
          </cell>
          <cell r="F24">
            <v>969.22</v>
          </cell>
        </row>
        <row r="25">
          <cell r="C25">
            <v>658.23</v>
          </cell>
          <cell r="D25">
            <v>15.43</v>
          </cell>
          <cell r="E25">
            <v>23.3</v>
          </cell>
          <cell r="F25">
            <v>54.71</v>
          </cell>
        </row>
        <row r="26">
          <cell r="C26">
            <v>209.57</v>
          </cell>
          <cell r="D26">
            <v>67.16</v>
          </cell>
          <cell r="E26">
            <v>36.72</v>
          </cell>
          <cell r="F26">
            <v>342.81</v>
          </cell>
        </row>
        <row r="27">
          <cell r="C27">
            <v>3728.89</v>
          </cell>
          <cell r="D27">
            <v>297.36</v>
          </cell>
          <cell r="E27">
            <v>259.12</v>
          </cell>
          <cell r="F27">
            <v>188.52</v>
          </cell>
        </row>
        <row r="28">
          <cell r="C28">
            <v>1126.23</v>
          </cell>
          <cell r="D28">
            <v>67.02</v>
          </cell>
          <cell r="E28">
            <v>103.36</v>
          </cell>
          <cell r="F28">
            <v>251.47</v>
          </cell>
        </row>
        <row r="29">
          <cell r="C29">
            <v>554.76</v>
          </cell>
          <cell r="D29">
            <v>43.47</v>
          </cell>
          <cell r="E29">
            <v>30.9</v>
          </cell>
          <cell r="F29">
            <v>122.79</v>
          </cell>
        </row>
        <row r="31">
          <cell r="C31">
            <v>3230.32</v>
          </cell>
          <cell r="D31">
            <v>150.6</v>
          </cell>
          <cell r="E31">
            <v>273.33</v>
          </cell>
          <cell r="F31">
            <v>444.99</v>
          </cell>
        </row>
        <row r="32">
          <cell r="C32">
            <v>441.9</v>
          </cell>
          <cell r="D32">
            <v>43.61</v>
          </cell>
          <cell r="E32">
            <v>50.33</v>
          </cell>
          <cell r="F32">
            <v>134.92</v>
          </cell>
        </row>
        <row r="33">
          <cell r="C33">
            <v>3062.25</v>
          </cell>
          <cell r="D33">
            <v>215.35</v>
          </cell>
          <cell r="E33">
            <v>356.87</v>
          </cell>
          <cell r="F33">
            <v>678.43</v>
          </cell>
        </row>
        <row r="34">
          <cell r="C34">
            <v>311.46</v>
          </cell>
          <cell r="D34">
            <v>71.5</v>
          </cell>
          <cell r="E34">
            <v>58.49</v>
          </cell>
          <cell r="F34">
            <v>166.29</v>
          </cell>
        </row>
        <row r="35">
          <cell r="C35">
            <v>242.62</v>
          </cell>
          <cell r="D35">
            <v>233.93</v>
          </cell>
          <cell r="E35">
            <v>81.83</v>
          </cell>
          <cell r="F35">
            <v>169.68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l11 Vs Jul 10"/>
      <sheetName val="Target VS Actual 07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7">
          <cell r="C7" t="str">
            <v>2002-03-to-2008-09</v>
          </cell>
          <cell r="D7" t="str">
            <v>2009-10</v>
          </cell>
          <cell r="E7" t="str">
            <v>2010-11 </v>
          </cell>
          <cell r="F7" t="str">
            <v>2011-12     ( Apr to Jul)</v>
          </cell>
        </row>
        <row r="9">
          <cell r="C9">
            <v>202.11</v>
          </cell>
          <cell r="D9">
            <v>5.27</v>
          </cell>
          <cell r="E9">
            <v>10.88</v>
          </cell>
          <cell r="F9">
            <v>8.99</v>
          </cell>
        </row>
        <row r="10">
          <cell r="C10">
            <v>4615.59</v>
          </cell>
          <cell r="D10">
            <v>312.82</v>
          </cell>
          <cell r="E10">
            <v>819.26</v>
          </cell>
          <cell r="F10">
            <v>779.31</v>
          </cell>
        </row>
        <row r="11">
          <cell r="C11">
            <v>2678.19</v>
          </cell>
          <cell r="D11">
            <v>185.84</v>
          </cell>
          <cell r="E11">
            <v>244.41</v>
          </cell>
          <cell r="F11">
            <v>313.98</v>
          </cell>
        </row>
        <row r="12">
          <cell r="C12">
            <v>1311.14</v>
          </cell>
          <cell r="D12">
            <v>60.67</v>
          </cell>
          <cell r="E12">
            <v>102.06</v>
          </cell>
          <cell r="F12">
            <v>137.71</v>
          </cell>
        </row>
        <row r="13">
          <cell r="C13">
            <v>1455.43</v>
          </cell>
          <cell r="D13">
            <v>344.41</v>
          </cell>
          <cell r="E13">
            <v>263.25</v>
          </cell>
          <cell r="F13">
            <v>277.73</v>
          </cell>
        </row>
        <row r="14">
          <cell r="C14">
            <v>3228.35</v>
          </cell>
          <cell r="D14">
            <v>323.52</v>
          </cell>
          <cell r="E14">
            <v>383.6</v>
          </cell>
          <cell r="F14">
            <v>367.01</v>
          </cell>
        </row>
        <row r="15">
          <cell r="C15">
            <v>6531.7</v>
          </cell>
          <cell r="D15">
            <v>417.94</v>
          </cell>
          <cell r="E15">
            <v>532.16</v>
          </cell>
          <cell r="F15">
            <v>405.42</v>
          </cell>
        </row>
        <row r="16">
          <cell r="C16">
            <v>1602.52</v>
          </cell>
          <cell r="D16">
            <v>101.04</v>
          </cell>
          <cell r="E16">
            <v>455.27</v>
          </cell>
          <cell r="F16">
            <v>343.9</v>
          </cell>
        </row>
        <row r="17">
          <cell r="C17">
            <v>1666.82</v>
          </cell>
          <cell r="D17">
            <v>182.09</v>
          </cell>
          <cell r="E17">
            <v>246.27</v>
          </cell>
          <cell r="F17">
            <v>147.54</v>
          </cell>
        </row>
        <row r="19">
          <cell r="C19">
            <v>355.94</v>
          </cell>
          <cell r="D19">
            <v>41.09</v>
          </cell>
          <cell r="E19">
            <v>91.12</v>
          </cell>
          <cell r="F19">
            <v>231.09</v>
          </cell>
        </row>
        <row r="20">
          <cell r="C20">
            <v>2010.25</v>
          </cell>
          <cell r="D20">
            <v>101.85</v>
          </cell>
          <cell r="E20">
            <v>165.02</v>
          </cell>
          <cell r="F20">
            <v>219.87</v>
          </cell>
        </row>
        <row r="21">
          <cell r="C21">
            <v>1032.31</v>
          </cell>
          <cell r="D21">
            <v>151.72</v>
          </cell>
          <cell r="E21">
            <v>198.72</v>
          </cell>
          <cell r="F21">
            <v>578.82</v>
          </cell>
        </row>
        <row r="22">
          <cell r="C22">
            <v>5352.74</v>
          </cell>
          <cell r="D22">
            <v>371.5</v>
          </cell>
          <cell r="E22">
            <v>788.93</v>
          </cell>
          <cell r="F22">
            <v>1647.83</v>
          </cell>
        </row>
        <row r="24">
          <cell r="C24">
            <v>151.54</v>
          </cell>
          <cell r="D24">
            <v>28.89</v>
          </cell>
          <cell r="E24">
            <v>35.2</v>
          </cell>
          <cell r="F24">
            <v>66.82</v>
          </cell>
        </row>
        <row r="25">
          <cell r="C25">
            <v>260.47</v>
          </cell>
          <cell r="D25">
            <v>39.31</v>
          </cell>
          <cell r="E25">
            <v>67.36</v>
          </cell>
          <cell r="F25">
            <v>58.38</v>
          </cell>
        </row>
        <row r="26">
          <cell r="C26">
            <v>2233.86</v>
          </cell>
          <cell r="D26">
            <v>776.99</v>
          </cell>
          <cell r="E26">
            <v>589.69</v>
          </cell>
          <cell r="F26">
            <v>947.98</v>
          </cell>
        </row>
        <row r="27">
          <cell r="C27">
            <v>671.35</v>
          </cell>
          <cell r="D27">
            <v>16.05</v>
          </cell>
          <cell r="E27">
            <v>23.79</v>
          </cell>
          <cell r="F27">
            <v>49.71</v>
          </cell>
        </row>
        <row r="28">
          <cell r="C28">
            <v>225.03</v>
          </cell>
          <cell r="D28">
            <v>68.28</v>
          </cell>
          <cell r="E28">
            <v>37.96</v>
          </cell>
          <cell r="F28">
            <v>250.82</v>
          </cell>
        </row>
        <row r="29">
          <cell r="C29">
            <v>3758.56</v>
          </cell>
          <cell r="D29">
            <v>298.05</v>
          </cell>
          <cell r="E29">
            <v>262.98</v>
          </cell>
          <cell r="F29">
            <v>150.44</v>
          </cell>
        </row>
        <row r="30">
          <cell r="C30">
            <v>1140.66</v>
          </cell>
          <cell r="D30">
            <v>67.21</v>
          </cell>
          <cell r="E30">
            <v>104.67</v>
          </cell>
          <cell r="F30">
            <v>235.95</v>
          </cell>
        </row>
        <row r="31">
          <cell r="C31">
            <v>556.84</v>
          </cell>
          <cell r="D31">
            <v>43.76</v>
          </cell>
          <cell r="E31">
            <v>31.74</v>
          </cell>
          <cell r="F31">
            <v>113.03</v>
          </cell>
        </row>
        <row r="33">
          <cell r="C33">
            <v>3234.18</v>
          </cell>
          <cell r="D33">
            <v>150.99</v>
          </cell>
          <cell r="E33">
            <v>290.71</v>
          </cell>
          <cell r="F33">
            <v>388.45</v>
          </cell>
        </row>
        <row r="34">
          <cell r="C34">
            <v>441.96</v>
          </cell>
          <cell r="D34">
            <v>43.76</v>
          </cell>
          <cell r="E34">
            <v>51.57</v>
          </cell>
          <cell r="F34">
            <v>115.4</v>
          </cell>
        </row>
        <row r="35">
          <cell r="C35">
            <v>3117.35</v>
          </cell>
          <cell r="D35">
            <v>220.25</v>
          </cell>
          <cell r="E35">
            <v>384.42</v>
          </cell>
          <cell r="F35">
            <v>567.93</v>
          </cell>
        </row>
        <row r="36">
          <cell r="C36">
            <v>340.93</v>
          </cell>
          <cell r="D36">
            <v>74.03</v>
          </cell>
          <cell r="E36">
            <v>60.79</v>
          </cell>
          <cell r="F36">
            <v>99.87</v>
          </cell>
        </row>
        <row r="37">
          <cell r="C37">
            <v>277.76</v>
          </cell>
          <cell r="D37">
            <v>235.35</v>
          </cell>
          <cell r="E37">
            <v>87.32</v>
          </cell>
          <cell r="F37">
            <v>161.46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n11 Vs Jun 10"/>
      <sheetName val="Target VS Actual 0611"/>
      <sheetName val="Sheet1"/>
      <sheetName val="VIII-Revenue Trg vs achievement"/>
      <sheetName val="IX-qtr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Jun)</v>
          </cell>
        </row>
        <row r="9">
          <cell r="B9">
            <v>202.11</v>
          </cell>
          <cell r="C9">
            <v>5.27</v>
          </cell>
          <cell r="D9">
            <v>10.89</v>
          </cell>
          <cell r="E9">
            <v>8.1</v>
          </cell>
        </row>
        <row r="10">
          <cell r="B10">
            <v>4630.69</v>
          </cell>
          <cell r="C10">
            <v>319.38</v>
          </cell>
          <cell r="D10">
            <v>830.21</v>
          </cell>
          <cell r="E10">
            <v>729.23</v>
          </cell>
        </row>
        <row r="11">
          <cell r="B11">
            <v>2681.39</v>
          </cell>
          <cell r="C11">
            <v>186.16</v>
          </cell>
          <cell r="D11">
            <v>245.36</v>
          </cell>
          <cell r="E11">
            <v>253.41</v>
          </cell>
        </row>
        <row r="12">
          <cell r="B12">
            <v>1311.97</v>
          </cell>
          <cell r="C12">
            <v>60.82</v>
          </cell>
          <cell r="D12">
            <v>103.43</v>
          </cell>
          <cell r="E12">
            <v>105.77</v>
          </cell>
        </row>
        <row r="13">
          <cell r="B13">
            <v>1456.9</v>
          </cell>
          <cell r="C13">
            <v>350.92</v>
          </cell>
          <cell r="D13">
            <v>272.45</v>
          </cell>
          <cell r="E13">
            <v>256.63</v>
          </cell>
        </row>
        <row r="14">
          <cell r="B14">
            <v>3229.24</v>
          </cell>
          <cell r="C14">
            <v>323.82</v>
          </cell>
          <cell r="D14">
            <v>385.73</v>
          </cell>
          <cell r="E14">
            <v>348.26</v>
          </cell>
        </row>
        <row r="15">
          <cell r="B15">
            <v>6532.9</v>
          </cell>
          <cell r="C15">
            <v>418.28</v>
          </cell>
          <cell r="D15">
            <v>536.61</v>
          </cell>
          <cell r="E15">
            <v>384.37</v>
          </cell>
        </row>
        <row r="16">
          <cell r="B16">
            <v>1602.92</v>
          </cell>
          <cell r="C16">
            <v>101.48</v>
          </cell>
          <cell r="D16">
            <v>497.73</v>
          </cell>
          <cell r="E16">
            <v>266.7</v>
          </cell>
        </row>
        <row r="17">
          <cell r="B17">
            <v>1670.85</v>
          </cell>
          <cell r="C17">
            <v>182.47</v>
          </cell>
          <cell r="D17">
            <v>247.84</v>
          </cell>
          <cell r="E17">
            <v>140.26</v>
          </cell>
        </row>
        <row r="19">
          <cell r="B19">
            <v>356.25</v>
          </cell>
          <cell r="C19">
            <v>41.09</v>
          </cell>
          <cell r="D19">
            <v>94.56</v>
          </cell>
          <cell r="E19">
            <v>208.71</v>
          </cell>
        </row>
        <row r="20">
          <cell r="B20">
            <v>2014.14</v>
          </cell>
          <cell r="C20">
            <v>96.76</v>
          </cell>
          <cell r="D20">
            <v>175.01</v>
          </cell>
          <cell r="E20">
            <v>243.41</v>
          </cell>
        </row>
        <row r="21">
          <cell r="B21">
            <v>1033.83</v>
          </cell>
          <cell r="C21">
            <v>153.83</v>
          </cell>
          <cell r="D21">
            <v>209.22</v>
          </cell>
          <cell r="E21">
            <v>571.57</v>
          </cell>
        </row>
        <row r="22">
          <cell r="B22">
            <v>5367.59</v>
          </cell>
          <cell r="C22">
            <v>373.61</v>
          </cell>
          <cell r="D22">
            <v>830.72</v>
          </cell>
          <cell r="E22">
            <v>1476.86</v>
          </cell>
        </row>
        <row r="24">
          <cell r="B24">
            <v>157.77</v>
          </cell>
          <cell r="C24">
            <v>29.81</v>
          </cell>
          <cell r="D24">
            <v>36.13</v>
          </cell>
          <cell r="E24">
            <v>71.43</v>
          </cell>
        </row>
        <row r="25">
          <cell r="B25">
            <v>260.84</v>
          </cell>
          <cell r="C25">
            <v>39.92</v>
          </cell>
          <cell r="D25">
            <v>69.46</v>
          </cell>
          <cell r="E25">
            <v>59.37</v>
          </cell>
        </row>
        <row r="26">
          <cell r="B26">
            <v>2234.39</v>
          </cell>
          <cell r="C26">
            <v>777.71</v>
          </cell>
          <cell r="D26">
            <v>594.56</v>
          </cell>
          <cell r="E26">
            <v>981.58</v>
          </cell>
        </row>
        <row r="27">
          <cell r="B27">
            <v>675.19</v>
          </cell>
          <cell r="C27">
            <v>16.29</v>
          </cell>
          <cell r="D27">
            <v>24.97</v>
          </cell>
          <cell r="E27">
            <v>52.64</v>
          </cell>
        </row>
        <row r="28">
          <cell r="B28">
            <v>228.9</v>
          </cell>
          <cell r="C28">
            <v>68.54</v>
          </cell>
          <cell r="D28">
            <v>39.68</v>
          </cell>
          <cell r="E28">
            <v>290.75</v>
          </cell>
        </row>
        <row r="29">
          <cell r="B29">
            <v>3771.03</v>
          </cell>
          <cell r="C29">
            <v>298.77</v>
          </cell>
          <cell r="D29">
            <v>280.52</v>
          </cell>
          <cell r="E29">
            <v>120.52</v>
          </cell>
        </row>
        <row r="30">
          <cell r="B30">
            <v>1142.51</v>
          </cell>
          <cell r="C30">
            <v>68.64</v>
          </cell>
          <cell r="D30">
            <v>106.86</v>
          </cell>
          <cell r="E30">
            <v>216.11</v>
          </cell>
        </row>
        <row r="31">
          <cell r="B31">
            <v>557.51</v>
          </cell>
          <cell r="C31">
            <v>43.94</v>
          </cell>
          <cell r="D31">
            <v>33.15</v>
          </cell>
          <cell r="E31">
            <v>116.23</v>
          </cell>
        </row>
        <row r="33">
          <cell r="B33">
            <v>3237.4</v>
          </cell>
          <cell r="C33">
            <v>151.63</v>
          </cell>
          <cell r="D33">
            <v>328.38</v>
          </cell>
          <cell r="E33">
            <v>364.82</v>
          </cell>
        </row>
        <row r="34">
          <cell r="B34">
            <v>441.98</v>
          </cell>
          <cell r="C34">
            <v>43.82</v>
          </cell>
          <cell r="D34">
            <v>54.93</v>
          </cell>
          <cell r="E34">
            <v>92.05</v>
          </cell>
        </row>
        <row r="35">
          <cell r="B35">
            <v>3125.97</v>
          </cell>
          <cell r="C35">
            <v>228.18</v>
          </cell>
          <cell r="D35">
            <v>441.43</v>
          </cell>
          <cell r="E35">
            <v>518.05</v>
          </cell>
        </row>
        <row r="36">
          <cell r="B36">
            <v>344.09</v>
          </cell>
          <cell r="C36">
            <v>74.9</v>
          </cell>
          <cell r="D36">
            <v>67.29</v>
          </cell>
          <cell r="E36">
            <v>103.93</v>
          </cell>
        </row>
        <row r="37">
          <cell r="B37">
            <v>279.15</v>
          </cell>
          <cell r="C37">
            <v>235.83</v>
          </cell>
          <cell r="D37">
            <v>91.01</v>
          </cell>
          <cell r="E37">
            <v>148.54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y11 Vs May 10"/>
      <sheetName val="Target VS Actual 05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May)</v>
          </cell>
        </row>
        <row r="9">
          <cell r="B9">
            <v>202.12</v>
          </cell>
          <cell r="C9">
            <v>5.27</v>
          </cell>
          <cell r="D9">
            <v>11.1</v>
          </cell>
          <cell r="E9">
            <v>5.59</v>
          </cell>
        </row>
        <row r="10">
          <cell r="B10">
            <v>4638.5</v>
          </cell>
          <cell r="C10">
            <v>320.66</v>
          </cell>
          <cell r="D10">
            <v>844.41</v>
          </cell>
          <cell r="E10">
            <v>704.63</v>
          </cell>
        </row>
        <row r="11">
          <cell r="B11">
            <v>2684.69</v>
          </cell>
          <cell r="C11">
            <v>186.46</v>
          </cell>
          <cell r="D11">
            <v>252.8</v>
          </cell>
          <cell r="E11">
            <v>183.84</v>
          </cell>
        </row>
        <row r="12">
          <cell r="B12">
            <v>1312.3</v>
          </cell>
          <cell r="C12">
            <v>61.03</v>
          </cell>
          <cell r="D12">
            <v>108.31</v>
          </cell>
          <cell r="E12">
            <v>91.62</v>
          </cell>
        </row>
        <row r="13">
          <cell r="B13">
            <v>1458.39</v>
          </cell>
          <cell r="C13">
            <v>356.31</v>
          </cell>
          <cell r="D13">
            <v>279.55</v>
          </cell>
          <cell r="E13">
            <v>229.23</v>
          </cell>
        </row>
        <row r="14">
          <cell r="B14">
            <v>3230.64</v>
          </cell>
          <cell r="C14">
            <v>324.13</v>
          </cell>
          <cell r="D14">
            <v>391.84</v>
          </cell>
          <cell r="E14">
            <v>308</v>
          </cell>
        </row>
        <row r="15">
          <cell r="B15">
            <v>6534.84</v>
          </cell>
          <cell r="C15">
            <v>418.7</v>
          </cell>
          <cell r="D15">
            <v>544.29</v>
          </cell>
          <cell r="E15">
            <v>291.55</v>
          </cell>
        </row>
        <row r="16">
          <cell r="B16">
            <v>1604.17</v>
          </cell>
          <cell r="C16">
            <v>101.56</v>
          </cell>
          <cell r="D16">
            <v>576.07</v>
          </cell>
          <cell r="E16">
            <v>202.35</v>
          </cell>
        </row>
        <row r="17">
          <cell r="B17">
            <v>1671.31</v>
          </cell>
          <cell r="C17">
            <v>182.6</v>
          </cell>
          <cell r="D17">
            <v>263.46</v>
          </cell>
          <cell r="E17">
            <v>114.72</v>
          </cell>
        </row>
        <row r="19">
          <cell r="B19">
            <v>356.57</v>
          </cell>
          <cell r="C19">
            <v>41.39</v>
          </cell>
          <cell r="D19">
            <v>100.03</v>
          </cell>
          <cell r="E19">
            <v>176.26</v>
          </cell>
        </row>
        <row r="20">
          <cell r="B20">
            <v>2021.03</v>
          </cell>
          <cell r="C20">
            <v>103.71</v>
          </cell>
          <cell r="D20">
            <v>181.98</v>
          </cell>
          <cell r="E20">
            <v>225.7</v>
          </cell>
        </row>
        <row r="21">
          <cell r="B21">
            <v>1046.6</v>
          </cell>
          <cell r="C21">
            <v>156.51</v>
          </cell>
          <cell r="D21">
            <v>230.08</v>
          </cell>
          <cell r="E21">
            <v>510.93</v>
          </cell>
        </row>
        <row r="22">
          <cell r="B22">
            <v>5371.55</v>
          </cell>
          <cell r="C22">
            <v>374.66</v>
          </cell>
          <cell r="D22">
            <v>940.25</v>
          </cell>
          <cell r="E22">
            <v>1275.69</v>
          </cell>
        </row>
        <row r="24">
          <cell r="B24">
            <v>158.23</v>
          </cell>
          <cell r="C24">
            <v>30.2</v>
          </cell>
          <cell r="D24">
            <v>38.35</v>
          </cell>
          <cell r="E24">
            <v>62.71</v>
          </cell>
        </row>
        <row r="25">
          <cell r="B25">
            <v>261.08</v>
          </cell>
          <cell r="C25">
            <v>40.12</v>
          </cell>
          <cell r="D25">
            <v>72.36</v>
          </cell>
          <cell r="E25">
            <v>38.36</v>
          </cell>
        </row>
        <row r="26">
          <cell r="B26">
            <v>2235.17</v>
          </cell>
          <cell r="C26">
            <v>778.44</v>
          </cell>
          <cell r="D26">
            <v>604.99</v>
          </cell>
          <cell r="E26">
            <v>893.66</v>
          </cell>
        </row>
        <row r="27">
          <cell r="B27">
            <v>674</v>
          </cell>
          <cell r="C27">
            <v>16.38</v>
          </cell>
          <cell r="D27">
            <v>26.44</v>
          </cell>
          <cell r="E27">
            <v>29.73</v>
          </cell>
        </row>
        <row r="28">
          <cell r="B28">
            <v>230.27</v>
          </cell>
          <cell r="C28">
            <v>69.11</v>
          </cell>
          <cell r="D28">
            <v>41.68</v>
          </cell>
          <cell r="E28">
            <v>263.51</v>
          </cell>
        </row>
        <row r="29">
          <cell r="B29">
            <v>3772.75</v>
          </cell>
          <cell r="C29">
            <v>300.77</v>
          </cell>
          <cell r="D29">
            <v>288.76</v>
          </cell>
          <cell r="E29">
            <v>82.89</v>
          </cell>
        </row>
        <row r="30">
          <cell r="B30">
            <v>1145.17</v>
          </cell>
          <cell r="C30">
            <v>68.88</v>
          </cell>
          <cell r="D30">
            <v>111.26</v>
          </cell>
          <cell r="E30">
            <v>210.88</v>
          </cell>
        </row>
        <row r="31">
          <cell r="B31">
            <v>558.41</v>
          </cell>
          <cell r="C31">
            <v>44.25</v>
          </cell>
          <cell r="D31">
            <v>35.9</v>
          </cell>
          <cell r="E31">
            <v>103.24</v>
          </cell>
        </row>
        <row r="33">
          <cell r="B33">
            <v>3263.12</v>
          </cell>
          <cell r="C33">
            <v>153.07</v>
          </cell>
          <cell r="D33">
            <v>362.93</v>
          </cell>
          <cell r="E33">
            <v>281.27</v>
          </cell>
        </row>
        <row r="34">
          <cell r="B34">
            <v>441.98</v>
          </cell>
          <cell r="C34">
            <v>43.87</v>
          </cell>
          <cell r="D34">
            <v>63.46</v>
          </cell>
          <cell r="E34">
            <v>61.74</v>
          </cell>
        </row>
        <row r="35">
          <cell r="B35">
            <v>3128.07</v>
          </cell>
          <cell r="C35">
            <v>238.98</v>
          </cell>
          <cell r="D35">
            <v>521.66</v>
          </cell>
          <cell r="E35">
            <v>420.89</v>
          </cell>
        </row>
        <row r="36">
          <cell r="B36">
            <v>347.84</v>
          </cell>
          <cell r="C36">
            <v>76.23</v>
          </cell>
          <cell r="D36">
            <v>75.36</v>
          </cell>
          <cell r="E36">
            <v>78.75</v>
          </cell>
        </row>
        <row r="37">
          <cell r="B37">
            <v>280.12</v>
          </cell>
          <cell r="C37">
            <v>235.99</v>
          </cell>
          <cell r="D37">
            <v>94.26</v>
          </cell>
          <cell r="E37">
            <v>127.2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Normal="85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8.8515625" style="1" customWidth="1"/>
    <col min="2" max="2" width="31.7109375" style="1" bestFit="1" customWidth="1"/>
    <col min="3" max="6" width="15.7109375" style="1" customWidth="1"/>
    <col min="7" max="7" width="20.57421875" style="7" customWidth="1"/>
    <col min="8" max="8" width="21.140625" style="1" customWidth="1"/>
    <col min="9" max="16384" width="7.8515625" style="1" customWidth="1"/>
  </cols>
  <sheetData>
    <row r="1" spans="1:8" ht="19.5">
      <c r="A1" s="171" t="s">
        <v>32</v>
      </c>
      <c r="B1" s="171"/>
      <c r="C1" s="171"/>
      <c r="D1" s="171"/>
      <c r="E1" s="171"/>
      <c r="F1" s="171"/>
      <c r="G1" s="171"/>
      <c r="H1" s="171"/>
    </row>
    <row r="2" spans="1:8" ht="19.5">
      <c r="A2" s="171" t="s">
        <v>33</v>
      </c>
      <c r="B2" s="171"/>
      <c r="C2" s="171"/>
      <c r="D2" s="171"/>
      <c r="E2" s="171"/>
      <c r="F2" s="171"/>
      <c r="G2" s="171"/>
      <c r="H2" s="171"/>
    </row>
    <row r="3" spans="1:8" ht="19.5">
      <c r="A3" s="171" t="s">
        <v>34</v>
      </c>
      <c r="B3" s="171"/>
      <c r="C3" s="171"/>
      <c r="D3" s="171"/>
      <c r="E3" s="171"/>
      <c r="F3" s="171"/>
      <c r="G3" s="171"/>
      <c r="H3" s="171"/>
    </row>
    <row r="4" spans="1:8" ht="19.5">
      <c r="A4" s="171" t="s">
        <v>166</v>
      </c>
      <c r="B4" s="171"/>
      <c r="C4" s="171"/>
      <c r="D4" s="171"/>
      <c r="E4" s="171"/>
      <c r="F4" s="171"/>
      <c r="G4" s="171"/>
      <c r="H4" s="171"/>
    </row>
    <row r="5" spans="1:8" ht="12.75">
      <c r="A5" s="14"/>
      <c r="B5" s="14"/>
      <c r="C5" s="14"/>
      <c r="D5" s="14"/>
      <c r="E5" s="14"/>
      <c r="F5" s="14"/>
      <c r="G5" s="15"/>
      <c r="H5" s="14"/>
    </row>
    <row r="6" spans="1:8" s="16" customFormat="1" ht="21.75" customHeight="1">
      <c r="A6" s="166" t="s">
        <v>27</v>
      </c>
      <c r="B6" s="167" t="s">
        <v>0</v>
      </c>
      <c r="C6" s="168" t="s">
        <v>35</v>
      </c>
      <c r="D6" s="170"/>
      <c r="E6" s="170"/>
      <c r="F6" s="170"/>
      <c r="G6" s="170"/>
      <c r="H6" s="169"/>
    </row>
    <row r="7" spans="1:8" s="16" customFormat="1" ht="34.5" customHeight="1">
      <c r="A7" s="166"/>
      <c r="B7" s="167"/>
      <c r="C7" s="168" t="s">
        <v>36</v>
      </c>
      <c r="D7" s="169"/>
      <c r="E7" s="162" t="s">
        <v>37</v>
      </c>
      <c r="F7" s="162"/>
      <c r="G7" s="160" t="s">
        <v>38</v>
      </c>
      <c r="H7" s="161"/>
    </row>
    <row r="8" spans="1:8" s="3" customFormat="1" ht="82.5" customHeight="1">
      <c r="A8" s="166"/>
      <c r="B8" s="167"/>
      <c r="C8" s="2" t="s">
        <v>185</v>
      </c>
      <c r="D8" s="2" t="s">
        <v>186</v>
      </c>
      <c r="E8" s="2" t="s">
        <v>39</v>
      </c>
      <c r="F8" s="2" t="s">
        <v>40</v>
      </c>
      <c r="G8" s="2" t="s">
        <v>185</v>
      </c>
      <c r="H8" s="2" t="s">
        <v>40</v>
      </c>
    </row>
    <row r="9" spans="1:8" s="4" customFormat="1" ht="30" customHeight="1">
      <c r="A9" s="163" t="s">
        <v>28</v>
      </c>
      <c r="B9" s="5" t="s">
        <v>2</v>
      </c>
      <c r="C9" s="17">
        <v>16.44</v>
      </c>
      <c r="D9" s="17">
        <v>184.55</v>
      </c>
      <c r="E9" s="17">
        <v>234.21</v>
      </c>
      <c r="F9" s="17">
        <v>2592.75</v>
      </c>
      <c r="G9" s="17">
        <v>250.65</v>
      </c>
      <c r="H9" s="17">
        <v>2777.3</v>
      </c>
    </row>
    <row r="10" spans="1:8" s="4" customFormat="1" ht="30" customHeight="1">
      <c r="A10" s="164"/>
      <c r="B10" s="5" t="s">
        <v>3</v>
      </c>
      <c r="C10" s="17">
        <v>1150.2</v>
      </c>
      <c r="D10" s="17">
        <v>12556.47</v>
      </c>
      <c r="E10" s="17">
        <v>1039.62</v>
      </c>
      <c r="F10" s="17">
        <v>12920.47</v>
      </c>
      <c r="G10" s="17">
        <v>2189.82</v>
      </c>
      <c r="H10" s="17">
        <v>25476.94</v>
      </c>
    </row>
    <row r="11" spans="1:8" s="4" customFormat="1" ht="30" customHeight="1">
      <c r="A11" s="164"/>
      <c r="B11" s="5" t="s">
        <v>4</v>
      </c>
      <c r="C11" s="17">
        <v>173.8</v>
      </c>
      <c r="D11" s="17">
        <v>2115.6</v>
      </c>
      <c r="E11" s="17">
        <v>1896.47</v>
      </c>
      <c r="F11" s="17">
        <v>20430.72</v>
      </c>
      <c r="G11" s="17">
        <v>2070.27</v>
      </c>
      <c r="H11" s="17">
        <v>22546.32</v>
      </c>
    </row>
    <row r="12" spans="1:8" s="4" customFormat="1" ht="30" customHeight="1">
      <c r="A12" s="164"/>
      <c r="B12" s="5" t="s">
        <v>5</v>
      </c>
      <c r="C12" s="17">
        <v>150.25</v>
      </c>
      <c r="D12" s="17">
        <v>1656.74</v>
      </c>
      <c r="E12" s="17">
        <v>1075.15</v>
      </c>
      <c r="F12" s="17">
        <v>11742.83</v>
      </c>
      <c r="G12" s="17">
        <v>1225.4</v>
      </c>
      <c r="H12" s="17">
        <v>13399.57</v>
      </c>
    </row>
    <row r="13" spans="1:8" s="4" customFormat="1" ht="30" customHeight="1">
      <c r="A13" s="164"/>
      <c r="B13" s="5" t="s">
        <v>6</v>
      </c>
      <c r="C13" s="17">
        <v>294.16</v>
      </c>
      <c r="D13" s="17">
        <v>3458.2</v>
      </c>
      <c r="E13" s="17">
        <v>915</v>
      </c>
      <c r="F13" s="17">
        <v>10376.4</v>
      </c>
      <c r="G13" s="17">
        <v>1209.16</v>
      </c>
      <c r="H13" s="17">
        <v>13834.6</v>
      </c>
    </row>
    <row r="14" spans="1:8" s="4" customFormat="1" ht="30" customHeight="1">
      <c r="A14" s="164"/>
      <c r="B14" s="5" t="s">
        <v>41</v>
      </c>
      <c r="C14" s="17">
        <v>331.74</v>
      </c>
      <c r="D14" s="17">
        <v>3791.8</v>
      </c>
      <c r="E14" s="17">
        <v>453.21</v>
      </c>
      <c r="F14" s="17">
        <v>4566.29</v>
      </c>
      <c r="G14" s="17">
        <v>784.95</v>
      </c>
      <c r="H14" s="17">
        <v>8358.09</v>
      </c>
    </row>
    <row r="15" spans="1:8" s="4" customFormat="1" ht="30" customHeight="1">
      <c r="A15" s="164"/>
      <c r="B15" s="5" t="s">
        <v>7</v>
      </c>
      <c r="C15" s="17">
        <v>304.37</v>
      </c>
      <c r="D15" s="17">
        <v>3567.74</v>
      </c>
      <c r="E15" s="17">
        <v>797.48</v>
      </c>
      <c r="F15" s="17">
        <v>9586.06</v>
      </c>
      <c r="G15" s="17">
        <v>1101.85</v>
      </c>
      <c r="H15" s="17">
        <v>13153.8</v>
      </c>
    </row>
    <row r="16" spans="1:8" s="4" customFormat="1" ht="30" customHeight="1">
      <c r="A16" s="164"/>
      <c r="B16" s="5" t="s">
        <v>8</v>
      </c>
      <c r="C16" s="17">
        <v>437</v>
      </c>
      <c r="D16" s="17">
        <v>4727.42</v>
      </c>
      <c r="E16" s="17">
        <v>3214.29</v>
      </c>
      <c r="F16" s="17">
        <v>36284.55</v>
      </c>
      <c r="G16" s="17">
        <v>3651.29</v>
      </c>
      <c r="H16" s="17">
        <v>41011.97</v>
      </c>
    </row>
    <row r="17" spans="1:8" s="4" customFormat="1" ht="30" customHeight="1">
      <c r="A17" s="165"/>
      <c r="B17" s="5" t="s">
        <v>9</v>
      </c>
      <c r="C17" s="17">
        <v>216.12</v>
      </c>
      <c r="D17" s="17">
        <v>2499.26</v>
      </c>
      <c r="E17" s="17">
        <v>1870.09</v>
      </c>
      <c r="F17" s="17">
        <v>21947.44</v>
      </c>
      <c r="G17" s="17">
        <v>2086.21</v>
      </c>
      <c r="H17" s="17">
        <v>24446.7</v>
      </c>
    </row>
    <row r="18" spans="1:8" s="18" customFormat="1" ht="10.5" customHeight="1">
      <c r="A18" s="19"/>
      <c r="B18" s="20"/>
      <c r="C18" s="17"/>
      <c r="D18" s="17"/>
      <c r="E18" s="17"/>
      <c r="F18" s="17"/>
      <c r="G18" s="17"/>
      <c r="H18" s="17"/>
    </row>
    <row r="19" spans="1:8" s="4" customFormat="1" ht="30" customHeight="1">
      <c r="A19" s="163" t="s">
        <v>29</v>
      </c>
      <c r="B19" s="5" t="s">
        <v>10</v>
      </c>
      <c r="C19" s="17">
        <v>189.83</v>
      </c>
      <c r="D19" s="17">
        <v>2033.16</v>
      </c>
      <c r="E19" s="17">
        <v>1016.62</v>
      </c>
      <c r="F19" s="17">
        <v>10460.3</v>
      </c>
      <c r="G19" s="17">
        <v>1206.45</v>
      </c>
      <c r="H19" s="17">
        <v>12493.46</v>
      </c>
    </row>
    <row r="20" spans="1:8" s="4" customFormat="1" ht="30" customHeight="1">
      <c r="A20" s="164"/>
      <c r="B20" s="5" t="s">
        <v>11</v>
      </c>
      <c r="C20" s="17">
        <v>310.31</v>
      </c>
      <c r="D20" s="17">
        <v>4009</v>
      </c>
      <c r="E20" s="17">
        <v>2819.29</v>
      </c>
      <c r="F20" s="17">
        <v>30323.38</v>
      </c>
      <c r="G20" s="17">
        <v>3129.6</v>
      </c>
      <c r="H20" s="17">
        <v>34332.38</v>
      </c>
    </row>
    <row r="21" spans="1:8" s="4" customFormat="1" ht="30" customHeight="1">
      <c r="A21" s="164"/>
      <c r="B21" s="5" t="s">
        <v>12</v>
      </c>
      <c r="C21" s="17">
        <v>562.23</v>
      </c>
      <c r="D21" s="17">
        <v>6316.56</v>
      </c>
      <c r="E21" s="17">
        <v>2048.4</v>
      </c>
      <c r="F21" s="17">
        <v>20964.86</v>
      </c>
      <c r="G21" s="17">
        <v>2610.63</v>
      </c>
      <c r="H21" s="17">
        <v>27281.42</v>
      </c>
    </row>
    <row r="22" spans="1:8" s="4" customFormat="1" ht="30" customHeight="1">
      <c r="A22" s="165"/>
      <c r="B22" s="5" t="s">
        <v>13</v>
      </c>
      <c r="C22" s="17">
        <v>1552.35</v>
      </c>
      <c r="D22" s="17">
        <v>19324.59</v>
      </c>
      <c r="E22" s="17">
        <v>4316.83</v>
      </c>
      <c r="F22" s="17">
        <v>44113.98</v>
      </c>
      <c r="G22" s="17">
        <v>5869.18</v>
      </c>
      <c r="H22" s="17">
        <v>63438.57</v>
      </c>
    </row>
    <row r="23" spans="1:8" s="18" customFormat="1" ht="10.5" customHeight="1">
      <c r="A23" s="19"/>
      <c r="B23" s="20"/>
      <c r="C23" s="17"/>
      <c r="D23" s="17"/>
      <c r="E23" s="17"/>
      <c r="F23" s="17"/>
      <c r="G23" s="17"/>
      <c r="H23" s="17"/>
    </row>
    <row r="24" spans="1:8" s="4" customFormat="1" ht="30" customHeight="1">
      <c r="A24" s="163" t="s">
        <v>30</v>
      </c>
      <c r="B24" s="5" t="s">
        <v>14</v>
      </c>
      <c r="C24" s="17">
        <v>121.01</v>
      </c>
      <c r="D24" s="17">
        <v>1333.17</v>
      </c>
      <c r="E24" s="17">
        <v>1957.91</v>
      </c>
      <c r="F24" s="17">
        <v>25791.03</v>
      </c>
      <c r="G24" s="17">
        <v>2078.92</v>
      </c>
      <c r="H24" s="17">
        <v>27124.2</v>
      </c>
    </row>
    <row r="25" spans="1:8" s="4" customFormat="1" ht="30" customHeight="1">
      <c r="A25" s="164"/>
      <c r="B25" s="5" t="s">
        <v>15</v>
      </c>
      <c r="C25" s="17">
        <v>178.3</v>
      </c>
      <c r="D25" s="17">
        <v>2045.58</v>
      </c>
      <c r="E25" s="17">
        <v>1079.79</v>
      </c>
      <c r="F25" s="17">
        <v>12694.03</v>
      </c>
      <c r="G25" s="17">
        <v>1258.09</v>
      </c>
      <c r="H25" s="17">
        <v>14739.61</v>
      </c>
    </row>
    <row r="26" spans="1:8" s="4" customFormat="1" ht="30" customHeight="1">
      <c r="A26" s="164"/>
      <c r="B26" s="5" t="s">
        <v>16</v>
      </c>
      <c r="C26" s="17">
        <v>1088.64</v>
      </c>
      <c r="D26" s="17">
        <v>11745.25</v>
      </c>
      <c r="E26" s="17">
        <v>1023.02</v>
      </c>
      <c r="F26" s="17">
        <v>11339.46</v>
      </c>
      <c r="G26" s="17">
        <v>2111.66</v>
      </c>
      <c r="H26" s="17">
        <v>23084.71</v>
      </c>
    </row>
    <row r="27" spans="1:8" s="4" customFormat="1" ht="30" customHeight="1">
      <c r="A27" s="164"/>
      <c r="B27" s="5" t="s">
        <v>17</v>
      </c>
      <c r="C27" s="17">
        <v>150.77</v>
      </c>
      <c r="D27" s="17">
        <v>1759.8</v>
      </c>
      <c r="E27" s="17">
        <v>2976.61</v>
      </c>
      <c r="F27" s="17">
        <v>36638.42</v>
      </c>
      <c r="G27" s="17">
        <v>3127.38</v>
      </c>
      <c r="H27" s="17">
        <v>38398.22</v>
      </c>
    </row>
    <row r="28" spans="1:8" s="4" customFormat="1" ht="30" customHeight="1">
      <c r="A28" s="164"/>
      <c r="B28" s="5" t="s">
        <v>18</v>
      </c>
      <c r="C28" s="17">
        <v>571.09</v>
      </c>
      <c r="D28" s="17">
        <v>6652.47</v>
      </c>
      <c r="E28" s="17">
        <v>3361.81</v>
      </c>
      <c r="F28" s="17">
        <v>39259.17</v>
      </c>
      <c r="G28" s="17">
        <v>3932.9</v>
      </c>
      <c r="H28" s="17">
        <v>45911.64</v>
      </c>
    </row>
    <row r="29" spans="1:8" s="4" customFormat="1" ht="30" customHeight="1">
      <c r="A29" s="164"/>
      <c r="B29" s="5" t="s">
        <v>19</v>
      </c>
      <c r="C29" s="17">
        <v>654.21</v>
      </c>
      <c r="D29" s="17">
        <v>7130.92</v>
      </c>
      <c r="E29" s="17">
        <v>5786.14</v>
      </c>
      <c r="F29" s="17">
        <v>66710.28</v>
      </c>
      <c r="G29" s="17">
        <v>6440.35</v>
      </c>
      <c r="H29" s="17">
        <v>73841.2</v>
      </c>
    </row>
    <row r="30" spans="1:8" s="4" customFormat="1" ht="30" customHeight="1">
      <c r="A30" s="164"/>
      <c r="B30" s="5" t="s">
        <v>20</v>
      </c>
      <c r="C30" s="17">
        <v>197.86</v>
      </c>
      <c r="D30" s="17">
        <v>2225.12</v>
      </c>
      <c r="E30" s="17">
        <v>2374.4</v>
      </c>
      <c r="F30" s="17">
        <v>24628.42</v>
      </c>
      <c r="G30" s="17">
        <v>2572.26</v>
      </c>
      <c r="H30" s="17">
        <v>26853.54</v>
      </c>
    </row>
    <row r="31" spans="1:8" s="4" customFormat="1" ht="30" customHeight="1">
      <c r="A31" s="165"/>
      <c r="B31" s="5" t="s">
        <v>21</v>
      </c>
      <c r="C31" s="17">
        <v>115.2</v>
      </c>
      <c r="D31" s="17">
        <v>1217.93</v>
      </c>
      <c r="E31" s="17">
        <v>1062.18</v>
      </c>
      <c r="F31" s="17">
        <v>10730.27</v>
      </c>
      <c r="G31" s="17">
        <v>1177.38</v>
      </c>
      <c r="H31" s="17">
        <v>11948.2</v>
      </c>
    </row>
    <row r="32" spans="1:8" s="18" customFormat="1" ht="11.25" customHeight="1">
      <c r="A32" s="19"/>
      <c r="B32" s="20"/>
      <c r="C32" s="17"/>
      <c r="D32" s="17"/>
      <c r="E32" s="17"/>
      <c r="F32" s="17"/>
      <c r="G32" s="17"/>
      <c r="H32" s="17"/>
    </row>
    <row r="33" spans="1:8" s="4" customFormat="1" ht="30" customHeight="1">
      <c r="A33" s="163" t="s">
        <v>31</v>
      </c>
      <c r="B33" s="5" t="s">
        <v>22</v>
      </c>
      <c r="C33" s="17">
        <v>782.69</v>
      </c>
      <c r="D33" s="17">
        <v>9011.57</v>
      </c>
      <c r="E33" s="17">
        <v>7329.24</v>
      </c>
      <c r="F33" s="17">
        <v>77702.61</v>
      </c>
      <c r="G33" s="17">
        <v>8111.93</v>
      </c>
      <c r="H33" s="17">
        <v>86714.18</v>
      </c>
    </row>
    <row r="34" spans="1:8" s="4" customFormat="1" ht="30" customHeight="1">
      <c r="A34" s="164"/>
      <c r="B34" s="5" t="s">
        <v>23</v>
      </c>
      <c r="C34" s="17">
        <v>615.95</v>
      </c>
      <c r="D34" s="17">
        <v>6964.17</v>
      </c>
      <c r="E34" s="17">
        <v>1169.69</v>
      </c>
      <c r="F34" s="17">
        <v>12948.81</v>
      </c>
      <c r="G34" s="17">
        <v>1785.64</v>
      </c>
      <c r="H34" s="17">
        <v>19912.98</v>
      </c>
    </row>
    <row r="35" spans="1:8" s="4" customFormat="1" ht="30" customHeight="1">
      <c r="A35" s="164"/>
      <c r="B35" s="5" t="s">
        <v>24</v>
      </c>
      <c r="C35" s="17">
        <v>883.1</v>
      </c>
      <c r="D35" s="17">
        <v>10369.37</v>
      </c>
      <c r="E35" s="17">
        <v>4442.05</v>
      </c>
      <c r="F35" s="17">
        <v>45014.11</v>
      </c>
      <c r="G35" s="17">
        <v>5325.15</v>
      </c>
      <c r="H35" s="17">
        <v>55383.48</v>
      </c>
    </row>
    <row r="36" spans="1:8" s="4" customFormat="1" ht="30" customHeight="1">
      <c r="A36" s="164"/>
      <c r="B36" s="5" t="s">
        <v>25</v>
      </c>
      <c r="C36" s="17">
        <v>982.95</v>
      </c>
      <c r="D36" s="17">
        <v>10729.72</v>
      </c>
      <c r="E36" s="17">
        <v>5786.42</v>
      </c>
      <c r="F36" s="17">
        <v>60847.99</v>
      </c>
      <c r="G36" s="17">
        <v>6769.37</v>
      </c>
      <c r="H36" s="17">
        <v>71577.71</v>
      </c>
    </row>
    <row r="37" spans="1:8" s="4" customFormat="1" ht="30" customHeight="1">
      <c r="A37" s="165"/>
      <c r="B37" s="5" t="s">
        <v>26</v>
      </c>
      <c r="C37" s="17">
        <v>1130.14</v>
      </c>
      <c r="D37" s="17">
        <v>12712.18</v>
      </c>
      <c r="E37" s="17">
        <v>5089.34</v>
      </c>
      <c r="F37" s="17">
        <v>54660.62</v>
      </c>
      <c r="G37" s="17">
        <v>6219.48</v>
      </c>
      <c r="H37" s="17">
        <v>67372.8</v>
      </c>
    </row>
    <row r="38" spans="1:8" s="18" customFormat="1" ht="11.25" customHeight="1">
      <c r="A38" s="20"/>
      <c r="B38" s="20"/>
      <c r="C38" s="17"/>
      <c r="D38" s="17"/>
      <c r="E38" s="17"/>
      <c r="F38" s="17"/>
      <c r="G38" s="17"/>
      <c r="H38" s="17"/>
    </row>
    <row r="39" spans="1:8" s="6" customFormat="1" ht="30" customHeight="1">
      <c r="A39" s="158" t="s">
        <v>1</v>
      </c>
      <c r="B39" s="159"/>
      <c r="C39" s="21">
        <v>13160.7</v>
      </c>
      <c r="D39" s="21">
        <v>150137.53</v>
      </c>
      <c r="E39" s="21">
        <v>65135.24</v>
      </c>
      <c r="F39" s="21">
        <v>715275.33</v>
      </c>
      <c r="G39" s="21">
        <v>78295.94</v>
      </c>
      <c r="H39" s="21">
        <v>865412.86</v>
      </c>
    </row>
    <row r="40" spans="1:8" ht="30" customHeight="1">
      <c r="A40" s="158" t="s">
        <v>167</v>
      </c>
      <c r="B40" s="159"/>
      <c r="C40" s="21">
        <v>13419.39</v>
      </c>
      <c r="D40" s="21">
        <v>149536.26</v>
      </c>
      <c r="E40" s="21">
        <v>56375.41</v>
      </c>
      <c r="F40" s="21">
        <v>630952.98</v>
      </c>
      <c r="G40" s="21">
        <v>69794.8</v>
      </c>
      <c r="H40" s="21">
        <v>780489.24</v>
      </c>
    </row>
    <row r="41" spans="1:8" ht="27" customHeight="1">
      <c r="A41" s="22"/>
      <c r="B41" s="23"/>
      <c r="C41" s="24"/>
      <c r="D41" s="24"/>
      <c r="E41" s="24"/>
      <c r="F41" s="24"/>
      <c r="G41" s="24"/>
      <c r="H41" s="24"/>
    </row>
  </sheetData>
  <sheetProtection/>
  <mergeCells count="16">
    <mergeCell ref="C7:D7"/>
    <mergeCell ref="C6:H6"/>
    <mergeCell ref="A1:H1"/>
    <mergeCell ref="A2:H2"/>
    <mergeCell ref="A3:H3"/>
    <mergeCell ref="A4:H4"/>
    <mergeCell ref="A39:B39"/>
    <mergeCell ref="G7:H7"/>
    <mergeCell ref="A40:B40"/>
    <mergeCell ref="E7:F7"/>
    <mergeCell ref="A9:A17"/>
    <mergeCell ref="A19:A22"/>
    <mergeCell ref="A24:A31"/>
    <mergeCell ref="A33:A37"/>
    <mergeCell ref="A6:A8"/>
    <mergeCell ref="B6:B8"/>
  </mergeCells>
  <printOptions gridLines="1"/>
  <pageMargins left="0.18" right="0.17" top="0.48" bottom="0.27" header="0.45" footer="0.3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SheetLayoutView="100" workbookViewId="0" topLeftCell="I1">
      <selection activeCell="E13" sqref="E13"/>
    </sheetView>
  </sheetViews>
  <sheetFormatPr defaultColWidth="9.140625" defaultRowHeight="12.75"/>
  <cols>
    <col min="1" max="1" width="6.28125" style="13" bestFit="1" customWidth="1"/>
    <col min="2" max="2" width="29.421875" style="11" bestFit="1" customWidth="1"/>
    <col min="3" max="10" width="8.28125" style="11" bestFit="1" customWidth="1"/>
    <col min="11" max="12" width="8.28125" style="11" customWidth="1"/>
    <col min="13" max="13" width="8.28125" style="11" bestFit="1" customWidth="1"/>
    <col min="14" max="14" width="11.8515625" style="11" customWidth="1"/>
    <col min="15" max="15" width="9.8515625" style="11" customWidth="1"/>
    <col min="16" max="16" width="10.57421875" style="11" customWidth="1"/>
    <col min="17" max="17" width="13.00390625" style="11" customWidth="1"/>
    <col min="18" max="18" width="13.8515625" style="11" customWidth="1"/>
    <col min="19" max="16384" width="9.140625" style="11" customWidth="1"/>
  </cols>
  <sheetData>
    <row r="1" ht="15.75">
      <c r="R1" s="108" t="s">
        <v>150</v>
      </c>
    </row>
    <row r="2" ht="12.75">
      <c r="R2" s="109"/>
    </row>
    <row r="3" spans="2:18" ht="18">
      <c r="B3" s="236" t="s">
        <v>153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2:18" ht="18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ht="12.75">
      <c r="A5" s="233" t="s">
        <v>27</v>
      </c>
      <c r="B5" s="234" t="s">
        <v>45</v>
      </c>
      <c r="C5" s="237" t="s">
        <v>154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5" t="s">
        <v>155</v>
      </c>
      <c r="R5" s="235" t="s">
        <v>156</v>
      </c>
    </row>
    <row r="6" spans="1:18" ht="18" customHeight="1">
      <c r="A6" s="233"/>
      <c r="B6" s="234"/>
      <c r="C6" s="235">
        <v>40637</v>
      </c>
      <c r="D6" s="235">
        <v>40667</v>
      </c>
      <c r="E6" s="235">
        <v>40698</v>
      </c>
      <c r="F6" s="235">
        <v>40728</v>
      </c>
      <c r="G6" s="235">
        <v>40759</v>
      </c>
      <c r="H6" s="235">
        <v>40790</v>
      </c>
      <c r="I6" s="235">
        <v>40820</v>
      </c>
      <c r="J6" s="235">
        <v>40851</v>
      </c>
      <c r="K6" s="235">
        <v>40881</v>
      </c>
      <c r="L6" s="235">
        <v>40912</v>
      </c>
      <c r="M6" s="235">
        <v>40943</v>
      </c>
      <c r="N6" s="235" t="s">
        <v>157</v>
      </c>
      <c r="O6" s="238" t="s">
        <v>158</v>
      </c>
      <c r="P6" s="238" t="s">
        <v>159</v>
      </c>
      <c r="Q6" s="235"/>
      <c r="R6" s="235"/>
    </row>
    <row r="7" spans="1:18" ht="36" customHeight="1">
      <c r="A7" s="233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8"/>
      <c r="P7" s="238"/>
      <c r="Q7" s="235"/>
      <c r="R7" s="235"/>
    </row>
    <row r="8" spans="1:18" ht="24.75" customHeight="1">
      <c r="A8" s="233"/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8"/>
      <c r="P8" s="238"/>
      <c r="Q8" s="235"/>
      <c r="R8" s="235"/>
    </row>
    <row r="9" spans="1:18" s="113" customFormat="1" ht="15.75">
      <c r="A9" s="239" t="s">
        <v>28</v>
      </c>
      <c r="B9" s="111" t="s">
        <v>2</v>
      </c>
      <c r="C9" s="112">
        <v>2.47</v>
      </c>
      <c r="D9" s="112">
        <v>2.35</v>
      </c>
      <c r="E9" s="112">
        <v>2.62</v>
      </c>
      <c r="F9" s="112">
        <v>2.45</v>
      </c>
      <c r="G9" s="112">
        <v>2.56</v>
      </c>
      <c r="H9" s="112">
        <v>2.52</v>
      </c>
      <c r="I9" s="112">
        <v>2.57</v>
      </c>
      <c r="J9" s="112">
        <v>2.54</v>
      </c>
      <c r="K9" s="112">
        <v>2.56</v>
      </c>
      <c r="L9" s="112">
        <v>2.6101</v>
      </c>
      <c r="M9" s="112">
        <v>2.5065</v>
      </c>
      <c r="N9" s="112">
        <v>2.52</v>
      </c>
      <c r="O9" s="112">
        <v>-0.013500000000000068</v>
      </c>
      <c r="P9" s="112">
        <v>-0.10360000000000014</v>
      </c>
      <c r="Q9" s="112">
        <v>-0.5357142857142884</v>
      </c>
      <c r="R9" s="112">
        <v>-3.97</v>
      </c>
    </row>
    <row r="10" spans="1:18" ht="15">
      <c r="A10" s="239"/>
      <c r="B10" s="114" t="s">
        <v>3</v>
      </c>
      <c r="C10" s="112">
        <v>22.26</v>
      </c>
      <c r="D10" s="112">
        <v>22.86</v>
      </c>
      <c r="E10" s="112">
        <v>23.98</v>
      </c>
      <c r="F10" s="112">
        <v>22.99</v>
      </c>
      <c r="G10" s="112">
        <v>23.02</v>
      </c>
      <c r="H10" s="112">
        <v>22.95</v>
      </c>
      <c r="I10" s="112">
        <v>22.72</v>
      </c>
      <c r="J10" s="112">
        <v>24.11</v>
      </c>
      <c r="K10" s="112">
        <v>23.1</v>
      </c>
      <c r="L10" s="112">
        <v>24.872</v>
      </c>
      <c r="M10" s="112">
        <v>21.898199999999996</v>
      </c>
      <c r="N10" s="112">
        <v>23.16</v>
      </c>
      <c r="O10" s="112">
        <v>-1.2618000000000045</v>
      </c>
      <c r="P10" s="112">
        <v>-2.973800000000004</v>
      </c>
      <c r="Q10" s="112">
        <v>-5.448186528497429</v>
      </c>
      <c r="R10" s="112">
        <v>-11.96</v>
      </c>
    </row>
    <row r="11" spans="1:18" s="116" customFormat="1" ht="15">
      <c r="A11" s="239"/>
      <c r="B11" s="115" t="s">
        <v>4</v>
      </c>
      <c r="C11" s="112">
        <v>15.97</v>
      </c>
      <c r="D11" s="112">
        <v>20.62</v>
      </c>
      <c r="E11" s="112">
        <v>21.02</v>
      </c>
      <c r="F11" s="112">
        <v>20.02</v>
      </c>
      <c r="G11" s="112">
        <v>21.49</v>
      </c>
      <c r="H11" s="112">
        <v>26.68</v>
      </c>
      <c r="I11" s="112">
        <v>17.63</v>
      </c>
      <c r="J11" s="112">
        <v>20.24</v>
      </c>
      <c r="K11" s="112">
        <v>19.04</v>
      </c>
      <c r="L11" s="112">
        <v>22.0492</v>
      </c>
      <c r="M11" s="112">
        <v>20.7027</v>
      </c>
      <c r="N11" s="112">
        <v>20.5</v>
      </c>
      <c r="O11" s="112">
        <v>0.2027000000000001</v>
      </c>
      <c r="P11" s="112">
        <v>-1.346499999999999</v>
      </c>
      <c r="Q11" s="112">
        <v>0.9887804878048785</v>
      </c>
      <c r="R11" s="112">
        <v>-6.11</v>
      </c>
    </row>
    <row r="12" spans="1:18" s="116" customFormat="1" ht="15">
      <c r="A12" s="239"/>
      <c r="B12" s="115" t="s">
        <v>5</v>
      </c>
      <c r="C12" s="112">
        <v>10.34</v>
      </c>
      <c r="D12" s="112">
        <v>11.21</v>
      </c>
      <c r="E12" s="112">
        <v>10.12</v>
      </c>
      <c r="F12" s="112">
        <v>10.95</v>
      </c>
      <c r="G12" s="112">
        <v>15.79</v>
      </c>
      <c r="H12" s="112">
        <v>12.77</v>
      </c>
      <c r="I12" s="112">
        <v>14.1</v>
      </c>
      <c r="J12" s="112">
        <v>11.81</v>
      </c>
      <c r="K12" s="112">
        <v>12.33</v>
      </c>
      <c r="L12" s="112">
        <v>12.324000000000002</v>
      </c>
      <c r="M12" s="112">
        <v>12.254000000000001</v>
      </c>
      <c r="N12" s="112">
        <v>12.18</v>
      </c>
      <c r="O12" s="112">
        <v>0.07400000000000162</v>
      </c>
      <c r="P12" s="112">
        <v>-0.07000000000000028</v>
      </c>
      <c r="Q12" s="112">
        <v>0.6075533661740691</v>
      </c>
      <c r="R12" s="112">
        <v>-0.57</v>
      </c>
    </row>
    <row r="13" spans="1:18" ht="15">
      <c r="A13" s="239"/>
      <c r="B13" s="51" t="s">
        <v>6</v>
      </c>
      <c r="C13" s="112">
        <v>11.5</v>
      </c>
      <c r="D13" s="112">
        <v>12.87</v>
      </c>
      <c r="E13" s="112">
        <v>12.11</v>
      </c>
      <c r="F13" s="112">
        <v>12.05</v>
      </c>
      <c r="G13" s="112">
        <v>12.72</v>
      </c>
      <c r="H13" s="112">
        <v>13.01</v>
      </c>
      <c r="I13" s="112">
        <v>11.99</v>
      </c>
      <c r="J13" s="112">
        <v>12.71</v>
      </c>
      <c r="K13" s="112">
        <v>13.45</v>
      </c>
      <c r="L13" s="112">
        <v>13.846300000000001</v>
      </c>
      <c r="M13" s="112">
        <v>12.091600000000001</v>
      </c>
      <c r="N13" s="112">
        <v>12.58</v>
      </c>
      <c r="O13" s="112">
        <v>-0.4883999999999986</v>
      </c>
      <c r="P13" s="112">
        <v>-1.7546999999999997</v>
      </c>
      <c r="Q13" s="112">
        <v>-3.88235294117646</v>
      </c>
      <c r="R13" s="112">
        <v>-12.67</v>
      </c>
    </row>
    <row r="14" spans="1:18" ht="15">
      <c r="A14" s="239"/>
      <c r="B14" s="51" t="s">
        <v>41</v>
      </c>
      <c r="C14" s="112">
        <v>7.37</v>
      </c>
      <c r="D14" s="112">
        <v>7.09</v>
      </c>
      <c r="E14" s="112">
        <v>7.51</v>
      </c>
      <c r="F14" s="112">
        <v>7.45</v>
      </c>
      <c r="G14" s="112">
        <v>7.45</v>
      </c>
      <c r="H14" s="112">
        <v>8.24</v>
      </c>
      <c r="I14" s="112">
        <v>7.34</v>
      </c>
      <c r="J14" s="112">
        <v>7.53</v>
      </c>
      <c r="K14" s="112">
        <v>7.59</v>
      </c>
      <c r="L14" s="112">
        <v>8.1671</v>
      </c>
      <c r="M14" s="112">
        <v>7.849500000000001</v>
      </c>
      <c r="N14" s="112">
        <v>7.6</v>
      </c>
      <c r="O14" s="112">
        <v>0.24950000000000117</v>
      </c>
      <c r="P14" s="112">
        <v>-0.31759999999999877</v>
      </c>
      <c r="Q14" s="112">
        <v>3.282894736842121</v>
      </c>
      <c r="R14" s="112">
        <v>-3.89</v>
      </c>
    </row>
    <row r="15" spans="1:18" ht="15">
      <c r="A15" s="239"/>
      <c r="B15" s="114" t="s">
        <v>7</v>
      </c>
      <c r="C15" s="112">
        <v>12.51</v>
      </c>
      <c r="D15" s="112">
        <v>11.78</v>
      </c>
      <c r="E15" s="112">
        <v>11.81</v>
      </c>
      <c r="F15" s="112">
        <v>12.23</v>
      </c>
      <c r="G15" s="112">
        <v>11.69</v>
      </c>
      <c r="H15" s="112">
        <v>12.18</v>
      </c>
      <c r="I15" s="112">
        <v>11.59</v>
      </c>
      <c r="J15" s="112">
        <v>12.4</v>
      </c>
      <c r="K15" s="112">
        <v>12.28</v>
      </c>
      <c r="L15" s="112">
        <v>12.060900000000002</v>
      </c>
      <c r="M15" s="112">
        <v>11.0185</v>
      </c>
      <c r="N15" s="112">
        <v>11.96</v>
      </c>
      <c r="O15" s="112">
        <v>-0.9415000000000013</v>
      </c>
      <c r="P15" s="112">
        <v>-1.0424000000000024</v>
      </c>
      <c r="Q15" s="112">
        <v>-7.872073578595328</v>
      </c>
      <c r="R15" s="112">
        <v>-8.64</v>
      </c>
    </row>
    <row r="16" spans="1:18" s="116" customFormat="1" ht="15">
      <c r="A16" s="239"/>
      <c r="B16" s="115" t="s">
        <v>8</v>
      </c>
      <c r="C16" s="112">
        <v>33.53</v>
      </c>
      <c r="D16" s="112">
        <v>36.43</v>
      </c>
      <c r="E16" s="112">
        <v>37.88</v>
      </c>
      <c r="F16" s="112">
        <v>35.97</v>
      </c>
      <c r="G16" s="112">
        <v>37.13</v>
      </c>
      <c r="H16" s="112">
        <v>36.33</v>
      </c>
      <c r="I16" s="112">
        <v>38.15</v>
      </c>
      <c r="J16" s="112">
        <v>37.15</v>
      </c>
      <c r="K16" s="112">
        <v>40.51</v>
      </c>
      <c r="L16" s="112">
        <v>40.5355</v>
      </c>
      <c r="M16" s="112">
        <v>36.5129</v>
      </c>
      <c r="N16" s="112">
        <v>37.28</v>
      </c>
      <c r="O16" s="112">
        <v>-0.7670999999999992</v>
      </c>
      <c r="P16" s="112">
        <v>-4.022599999999997</v>
      </c>
      <c r="Q16" s="112">
        <v>-2.0576716738197405</v>
      </c>
      <c r="R16" s="112">
        <v>-9.92</v>
      </c>
    </row>
    <row r="17" spans="1:18" ht="15">
      <c r="A17" s="239"/>
      <c r="B17" s="114" t="s">
        <v>9</v>
      </c>
      <c r="C17" s="112">
        <v>22.5</v>
      </c>
      <c r="D17" s="112">
        <v>23.08</v>
      </c>
      <c r="E17" s="112">
        <v>17.84</v>
      </c>
      <c r="F17" s="112">
        <v>25.89</v>
      </c>
      <c r="G17" s="112">
        <v>20.96</v>
      </c>
      <c r="H17" s="112">
        <v>23.13</v>
      </c>
      <c r="I17" s="112">
        <v>21.25</v>
      </c>
      <c r="J17" s="112">
        <v>22.02</v>
      </c>
      <c r="K17" s="112">
        <v>23.44</v>
      </c>
      <c r="L17" s="112">
        <v>23.497</v>
      </c>
      <c r="M17" s="112">
        <v>20.8621</v>
      </c>
      <c r="N17" s="112">
        <v>22.22</v>
      </c>
      <c r="O17" s="112">
        <v>-1.3578999999999972</v>
      </c>
      <c r="P17" s="112">
        <v>-2.6348999999999982</v>
      </c>
      <c r="Q17" s="112">
        <v>-6.1111611161115995</v>
      </c>
      <c r="R17" s="112">
        <v>-11.21</v>
      </c>
    </row>
    <row r="18" spans="1:18" s="13" customFormat="1" ht="15.75">
      <c r="A18" s="239" t="s">
        <v>160</v>
      </c>
      <c r="B18" s="239"/>
      <c r="C18" s="117">
        <v>138.45</v>
      </c>
      <c r="D18" s="117">
        <v>148.29</v>
      </c>
      <c r="E18" s="117">
        <v>144.89</v>
      </c>
      <c r="F18" s="117">
        <v>150</v>
      </c>
      <c r="G18" s="117">
        <v>152.81</v>
      </c>
      <c r="H18" s="117">
        <v>157.81</v>
      </c>
      <c r="I18" s="117">
        <v>147.34</v>
      </c>
      <c r="J18" s="117">
        <v>150.51</v>
      </c>
      <c r="K18" s="117">
        <v>154.3</v>
      </c>
      <c r="L18" s="117">
        <v>159.96210000000002</v>
      </c>
      <c r="M18" s="117">
        <v>145.69600000000003</v>
      </c>
      <c r="N18" s="117">
        <v>150.01</v>
      </c>
      <c r="O18" s="117">
        <v>-4.3139999999999645</v>
      </c>
      <c r="P18" s="117">
        <v>-14.266099999999994</v>
      </c>
      <c r="Q18" s="117">
        <v>-2.8758082794480133</v>
      </c>
      <c r="R18" s="117">
        <v>-8.92</v>
      </c>
    </row>
    <row r="19" spans="1:18" s="116" customFormat="1" ht="15">
      <c r="A19" s="240" t="s">
        <v>29</v>
      </c>
      <c r="B19" s="115" t="s">
        <v>10</v>
      </c>
      <c r="C19" s="112">
        <v>10.58</v>
      </c>
      <c r="D19" s="112">
        <v>11.54</v>
      </c>
      <c r="E19" s="112">
        <v>11.03</v>
      </c>
      <c r="F19" s="112">
        <v>11.17</v>
      </c>
      <c r="G19" s="112">
        <v>11.3</v>
      </c>
      <c r="H19" s="112">
        <v>10.82</v>
      </c>
      <c r="I19" s="112">
        <v>11.53</v>
      </c>
      <c r="J19" s="112">
        <v>11.04</v>
      </c>
      <c r="K19" s="112">
        <v>11.88</v>
      </c>
      <c r="L19" s="112">
        <v>11.9656</v>
      </c>
      <c r="M19" s="112">
        <v>12.0645</v>
      </c>
      <c r="N19" s="112">
        <v>11.36</v>
      </c>
      <c r="O19" s="112">
        <v>0.7045000000000012</v>
      </c>
      <c r="P19" s="112">
        <v>0.09890000000000043</v>
      </c>
      <c r="Q19" s="112">
        <v>6.201584507042265</v>
      </c>
      <c r="R19" s="112">
        <v>0.83</v>
      </c>
    </row>
    <row r="20" spans="1:18" s="116" customFormat="1" ht="15">
      <c r="A20" s="240"/>
      <c r="B20" s="115" t="s">
        <v>11</v>
      </c>
      <c r="C20" s="112">
        <v>26.68</v>
      </c>
      <c r="D20" s="112">
        <v>29.56</v>
      </c>
      <c r="E20" s="112">
        <v>30.67</v>
      </c>
      <c r="F20" s="112">
        <v>29.61</v>
      </c>
      <c r="G20" s="112">
        <v>35.23</v>
      </c>
      <c r="H20" s="112">
        <v>33.62</v>
      </c>
      <c r="I20" s="112">
        <v>31.24</v>
      </c>
      <c r="J20" s="112">
        <v>29.36</v>
      </c>
      <c r="K20" s="112">
        <v>33.78</v>
      </c>
      <c r="L20" s="112">
        <v>32.264300000000006</v>
      </c>
      <c r="M20" s="112">
        <v>31.296</v>
      </c>
      <c r="N20" s="112">
        <v>31.21</v>
      </c>
      <c r="O20" s="112">
        <v>0.08599999999999852</v>
      </c>
      <c r="P20" s="112">
        <v>-0.9683000000000064</v>
      </c>
      <c r="Q20" s="112">
        <v>0.27555270746555116</v>
      </c>
      <c r="R20" s="112">
        <v>-3</v>
      </c>
    </row>
    <row r="21" spans="1:18" s="116" customFormat="1" ht="15">
      <c r="A21" s="240"/>
      <c r="B21" s="115" t="s">
        <v>12</v>
      </c>
      <c r="C21" s="112">
        <v>22.79</v>
      </c>
      <c r="D21" s="112">
        <v>22.9</v>
      </c>
      <c r="E21" s="112">
        <v>23.07</v>
      </c>
      <c r="F21" s="112">
        <v>22.36</v>
      </c>
      <c r="G21" s="112">
        <v>23.91</v>
      </c>
      <c r="H21" s="112">
        <v>25.34</v>
      </c>
      <c r="I21" s="112">
        <v>27.73</v>
      </c>
      <c r="J21" s="112">
        <v>24.96</v>
      </c>
      <c r="K21" s="112">
        <v>27.37</v>
      </c>
      <c r="L21" s="112">
        <v>26.2552</v>
      </c>
      <c r="M21" s="112">
        <v>26.1063</v>
      </c>
      <c r="N21" s="112">
        <v>24.8</v>
      </c>
      <c r="O21" s="112">
        <v>1.3063000000000002</v>
      </c>
      <c r="P21" s="112">
        <v>-0.1488999999999976</v>
      </c>
      <c r="Q21" s="112">
        <v>5.2673387096774205</v>
      </c>
      <c r="R21" s="112">
        <v>-0.57</v>
      </c>
    </row>
    <row r="22" spans="1:18" ht="15">
      <c r="A22" s="240"/>
      <c r="B22" s="114" t="s">
        <v>13</v>
      </c>
      <c r="C22" s="112">
        <v>55.39</v>
      </c>
      <c r="D22" s="112">
        <v>60.72</v>
      </c>
      <c r="E22" s="112">
        <v>60.69</v>
      </c>
      <c r="F22" s="112">
        <v>55.47</v>
      </c>
      <c r="G22" s="112">
        <v>57.64</v>
      </c>
      <c r="H22" s="112">
        <v>55.51</v>
      </c>
      <c r="I22" s="112">
        <v>58.14</v>
      </c>
      <c r="J22" s="112">
        <v>54.73</v>
      </c>
      <c r="K22" s="112">
        <v>58.67</v>
      </c>
      <c r="L22" s="112">
        <v>58.726600000000005</v>
      </c>
      <c r="M22" s="112">
        <v>58.6918</v>
      </c>
      <c r="N22" s="112">
        <v>57.67</v>
      </c>
      <c r="O22" s="112">
        <v>1.021799999999999</v>
      </c>
      <c r="P22" s="112">
        <v>-0.03480000000000416</v>
      </c>
      <c r="Q22" s="112">
        <v>1.7718050979712137</v>
      </c>
      <c r="R22" s="112">
        <v>-0.06</v>
      </c>
    </row>
    <row r="23" spans="1:18" s="13" customFormat="1" ht="15.75">
      <c r="A23" s="239" t="s">
        <v>160</v>
      </c>
      <c r="B23" s="239"/>
      <c r="C23" s="117">
        <v>115.44</v>
      </c>
      <c r="D23" s="117">
        <v>124.72</v>
      </c>
      <c r="E23" s="117">
        <v>125.46</v>
      </c>
      <c r="F23" s="117">
        <v>118.61</v>
      </c>
      <c r="G23" s="117">
        <v>128.08</v>
      </c>
      <c r="H23" s="117">
        <v>125.29</v>
      </c>
      <c r="I23" s="117">
        <v>128.64</v>
      </c>
      <c r="J23" s="117">
        <v>120.09</v>
      </c>
      <c r="K23" s="117">
        <v>131.7</v>
      </c>
      <c r="L23" s="117">
        <v>129.2117</v>
      </c>
      <c r="M23" s="117">
        <v>128.1586</v>
      </c>
      <c r="N23" s="117">
        <v>125.04</v>
      </c>
      <c r="O23" s="117">
        <v>3.1186000000000007</v>
      </c>
      <c r="P23" s="117">
        <v>-1.0531000000000006</v>
      </c>
      <c r="Q23" s="117">
        <v>2.4940818937939864</v>
      </c>
      <c r="R23" s="117">
        <v>-0.82</v>
      </c>
    </row>
    <row r="24" spans="1:18" ht="15">
      <c r="A24" s="233" t="s">
        <v>30</v>
      </c>
      <c r="B24" s="114" t="s">
        <v>14</v>
      </c>
      <c r="C24" s="112">
        <v>21.92</v>
      </c>
      <c r="D24" s="112">
        <v>24.21</v>
      </c>
      <c r="E24" s="112">
        <v>24.77</v>
      </c>
      <c r="F24" s="112">
        <v>26.67</v>
      </c>
      <c r="G24" s="112">
        <v>27.94</v>
      </c>
      <c r="H24" s="112">
        <v>23.74</v>
      </c>
      <c r="I24" s="112">
        <v>24.58</v>
      </c>
      <c r="J24" s="112">
        <v>21.15</v>
      </c>
      <c r="K24" s="112">
        <v>27.69</v>
      </c>
      <c r="L24" s="112">
        <v>27.7787</v>
      </c>
      <c r="M24" s="112">
        <v>20.7892</v>
      </c>
      <c r="N24" s="112">
        <v>24.66</v>
      </c>
      <c r="O24" s="112">
        <v>-3.870799999999999</v>
      </c>
      <c r="P24" s="112">
        <v>-6.9895</v>
      </c>
      <c r="Q24" s="112">
        <v>-15.696674776966743</v>
      </c>
      <c r="R24" s="112">
        <v>-25.16</v>
      </c>
    </row>
    <row r="25" spans="1:18" ht="15">
      <c r="A25" s="233"/>
      <c r="B25" s="114" t="s">
        <v>15</v>
      </c>
      <c r="C25" s="112">
        <v>11.73</v>
      </c>
      <c r="D25" s="112">
        <v>13.62</v>
      </c>
      <c r="E25" s="112">
        <v>13.75</v>
      </c>
      <c r="F25" s="112">
        <v>13.26</v>
      </c>
      <c r="G25" s="112">
        <v>14.12</v>
      </c>
      <c r="H25" s="112">
        <v>13.75</v>
      </c>
      <c r="I25" s="112">
        <v>13.87</v>
      </c>
      <c r="J25" s="112">
        <v>13.54</v>
      </c>
      <c r="K25" s="112">
        <v>14.13</v>
      </c>
      <c r="L25" s="112">
        <v>13.0401</v>
      </c>
      <c r="M25" s="112">
        <v>12.5809</v>
      </c>
      <c r="N25" s="112">
        <v>13.4</v>
      </c>
      <c r="O25" s="112">
        <v>-0.8191000000000006</v>
      </c>
      <c r="P25" s="112">
        <v>-0.45920000000000094</v>
      </c>
      <c r="Q25" s="112">
        <v>-6.112686567164183</v>
      </c>
      <c r="R25" s="112">
        <v>-3.52</v>
      </c>
    </row>
    <row r="26" spans="1:18" s="116" customFormat="1" ht="15">
      <c r="A26" s="233"/>
      <c r="B26" s="115" t="s">
        <v>16</v>
      </c>
      <c r="C26" s="112">
        <v>19.17</v>
      </c>
      <c r="D26" s="112">
        <v>20.55</v>
      </c>
      <c r="E26" s="112">
        <v>20.87</v>
      </c>
      <c r="F26" s="112">
        <v>20.83</v>
      </c>
      <c r="G26" s="112">
        <v>23.66</v>
      </c>
      <c r="H26" s="112">
        <v>20.05</v>
      </c>
      <c r="I26" s="112">
        <v>20.71</v>
      </c>
      <c r="J26" s="112">
        <v>21.21</v>
      </c>
      <c r="K26" s="112">
        <v>21.61</v>
      </c>
      <c r="L26" s="112">
        <v>21.075</v>
      </c>
      <c r="M26" s="112">
        <v>21.1166</v>
      </c>
      <c r="N26" s="112">
        <v>20.99</v>
      </c>
      <c r="O26" s="112">
        <v>0.12659999999999982</v>
      </c>
      <c r="P26" s="112">
        <v>0.04159999999999897</v>
      </c>
      <c r="Q26" s="112">
        <v>0.6031443544545013</v>
      </c>
      <c r="R26" s="112">
        <v>0.2</v>
      </c>
    </row>
    <row r="27" spans="1:18" s="116" customFormat="1" ht="15">
      <c r="A27" s="233"/>
      <c r="B27" s="115" t="s">
        <v>17</v>
      </c>
      <c r="C27" s="112">
        <v>37.63</v>
      </c>
      <c r="D27" s="112">
        <v>37.63</v>
      </c>
      <c r="E27" s="112">
        <v>37.66</v>
      </c>
      <c r="F27" s="112">
        <v>32.19</v>
      </c>
      <c r="G27" s="112">
        <v>34.37</v>
      </c>
      <c r="H27" s="112">
        <v>33.82</v>
      </c>
      <c r="I27" s="112">
        <v>33.83</v>
      </c>
      <c r="J27" s="112">
        <v>34.04</v>
      </c>
      <c r="K27" s="112">
        <v>36.34</v>
      </c>
      <c r="L27" s="112">
        <v>35.201100000000004</v>
      </c>
      <c r="M27" s="112">
        <v>31.2738</v>
      </c>
      <c r="N27" s="112">
        <v>34.91</v>
      </c>
      <c r="O27" s="112">
        <v>-3.636199999999995</v>
      </c>
      <c r="P27" s="112">
        <v>-3.9273000000000025</v>
      </c>
      <c r="Q27" s="112">
        <v>-10.415926668576327</v>
      </c>
      <c r="R27" s="112">
        <v>-11.16</v>
      </c>
    </row>
    <row r="28" spans="1:18" ht="15">
      <c r="A28" s="233"/>
      <c r="B28" s="114" t="s">
        <v>18</v>
      </c>
      <c r="C28" s="112">
        <v>37.73</v>
      </c>
      <c r="D28" s="112">
        <v>47.16</v>
      </c>
      <c r="E28" s="112">
        <v>42.81</v>
      </c>
      <c r="F28" s="112">
        <v>38.83</v>
      </c>
      <c r="G28" s="112">
        <v>41.29</v>
      </c>
      <c r="H28" s="112">
        <v>40.42</v>
      </c>
      <c r="I28" s="112">
        <v>41.56</v>
      </c>
      <c r="J28" s="112">
        <v>39.43</v>
      </c>
      <c r="K28" s="112">
        <v>45.53</v>
      </c>
      <c r="L28" s="112">
        <v>45.0199</v>
      </c>
      <c r="M28" s="112">
        <v>39.329</v>
      </c>
      <c r="N28" s="112">
        <v>41.74</v>
      </c>
      <c r="O28" s="112">
        <v>-2.4110000000000014</v>
      </c>
      <c r="P28" s="112">
        <v>-5.690899999999999</v>
      </c>
      <c r="Q28" s="112">
        <v>-5.77623382846191</v>
      </c>
      <c r="R28" s="112">
        <v>-12.64</v>
      </c>
    </row>
    <row r="29" spans="1:18" s="116" customFormat="1" ht="15">
      <c r="A29" s="233"/>
      <c r="B29" s="115" t="s">
        <v>19</v>
      </c>
      <c r="C29" s="112">
        <v>62.27</v>
      </c>
      <c r="D29" s="112">
        <v>71.13</v>
      </c>
      <c r="E29" s="112">
        <v>70.12</v>
      </c>
      <c r="F29" s="112">
        <v>69.17</v>
      </c>
      <c r="G29" s="112">
        <v>71.46</v>
      </c>
      <c r="H29" s="112">
        <v>64.31</v>
      </c>
      <c r="I29" s="112">
        <v>64.14</v>
      </c>
      <c r="J29" s="112">
        <v>64.72</v>
      </c>
      <c r="K29" s="112">
        <v>68.68</v>
      </c>
      <c r="L29" s="112">
        <v>67.9929</v>
      </c>
      <c r="M29" s="112">
        <v>64.40350000000001</v>
      </c>
      <c r="N29" s="112">
        <v>67.13</v>
      </c>
      <c r="O29" s="112">
        <v>-2.7264999999999873</v>
      </c>
      <c r="P29" s="112">
        <v>-3.5893999999999977</v>
      </c>
      <c r="Q29" s="112">
        <v>-4.061522419186634</v>
      </c>
      <c r="R29" s="112">
        <v>-5.28</v>
      </c>
    </row>
    <row r="30" spans="1:18" ht="15">
      <c r="A30" s="233"/>
      <c r="B30" s="111" t="s">
        <v>20</v>
      </c>
      <c r="C30" s="112">
        <v>19.11</v>
      </c>
      <c r="D30" s="112">
        <v>23.17</v>
      </c>
      <c r="E30" s="112">
        <v>21.12</v>
      </c>
      <c r="F30" s="112">
        <v>29.83</v>
      </c>
      <c r="G30" s="112">
        <v>27.48</v>
      </c>
      <c r="H30" s="112">
        <v>24.3</v>
      </c>
      <c r="I30" s="112">
        <v>23.12</v>
      </c>
      <c r="J30" s="112">
        <v>23.81</v>
      </c>
      <c r="K30" s="112">
        <v>24.94</v>
      </c>
      <c r="L30" s="112">
        <v>25.940699999999996</v>
      </c>
      <c r="M30" s="112">
        <v>25.722600000000003</v>
      </c>
      <c r="N30" s="112">
        <v>24.41</v>
      </c>
      <c r="O30" s="112">
        <v>1.3126000000000033</v>
      </c>
      <c r="P30" s="112">
        <v>-0.21809999999999263</v>
      </c>
      <c r="Q30" s="112">
        <v>5.377304383449419</v>
      </c>
      <c r="R30" s="112">
        <v>-0.84</v>
      </c>
    </row>
    <row r="31" spans="1:18" ht="15">
      <c r="A31" s="233"/>
      <c r="B31" s="114" t="s">
        <v>21</v>
      </c>
      <c r="C31" s="112">
        <v>9.27</v>
      </c>
      <c r="D31" s="112">
        <v>10.5</v>
      </c>
      <c r="E31" s="112">
        <v>10.37</v>
      </c>
      <c r="F31" s="112">
        <v>9.63</v>
      </c>
      <c r="G31" s="112">
        <v>13.94</v>
      </c>
      <c r="H31" s="112">
        <v>10.93</v>
      </c>
      <c r="I31" s="112">
        <v>9.57</v>
      </c>
      <c r="J31" s="112">
        <v>10.17</v>
      </c>
      <c r="K31" s="112">
        <v>11.47</v>
      </c>
      <c r="L31" s="112">
        <v>11.8662</v>
      </c>
      <c r="M31" s="112">
        <v>11.773800000000001</v>
      </c>
      <c r="N31" s="112">
        <v>10.86</v>
      </c>
      <c r="O31" s="112">
        <v>0.9138000000000019</v>
      </c>
      <c r="P31" s="112">
        <v>-0.09239999999999782</v>
      </c>
      <c r="Q31" s="112">
        <v>8.414364640883996</v>
      </c>
      <c r="R31" s="112">
        <v>-0.78</v>
      </c>
    </row>
    <row r="32" spans="1:18" s="13" customFormat="1" ht="15.75">
      <c r="A32" s="239" t="s">
        <v>160</v>
      </c>
      <c r="B32" s="239"/>
      <c r="C32" s="117">
        <v>218.83</v>
      </c>
      <c r="D32" s="117">
        <v>247.97</v>
      </c>
      <c r="E32" s="117">
        <v>241.47</v>
      </c>
      <c r="F32" s="117">
        <v>240.41</v>
      </c>
      <c r="G32" s="117">
        <v>254.26</v>
      </c>
      <c r="H32" s="117">
        <v>231.32</v>
      </c>
      <c r="I32" s="117">
        <v>231.38</v>
      </c>
      <c r="J32" s="117">
        <v>228.07</v>
      </c>
      <c r="K32" s="117">
        <v>250.39</v>
      </c>
      <c r="L32" s="117">
        <v>247.9146</v>
      </c>
      <c r="M32" s="117">
        <v>226.98940000000002</v>
      </c>
      <c r="N32" s="117">
        <v>238.09</v>
      </c>
      <c r="O32" s="117">
        <v>-11.100599999999986</v>
      </c>
      <c r="P32" s="117">
        <v>-20.92519999999999</v>
      </c>
      <c r="Q32" s="117">
        <v>-4.662354571800574</v>
      </c>
      <c r="R32" s="112">
        <v>-8.44</v>
      </c>
    </row>
    <row r="33" spans="1:18" s="116" customFormat="1" ht="15">
      <c r="A33" s="240" t="s">
        <v>31</v>
      </c>
      <c r="B33" s="115" t="s">
        <v>22</v>
      </c>
      <c r="C33" s="112">
        <v>68.06</v>
      </c>
      <c r="D33" s="112">
        <v>70.71</v>
      </c>
      <c r="E33" s="112">
        <v>71.95</v>
      </c>
      <c r="F33" s="112">
        <v>70.25</v>
      </c>
      <c r="G33" s="112">
        <v>77.23</v>
      </c>
      <c r="H33" s="112">
        <v>89.46</v>
      </c>
      <c r="I33" s="112">
        <v>79.81</v>
      </c>
      <c r="J33" s="112">
        <v>81.54</v>
      </c>
      <c r="K33" s="112">
        <v>86.57</v>
      </c>
      <c r="L33" s="112">
        <v>90.44069999999999</v>
      </c>
      <c r="M33" s="112">
        <v>81.1193</v>
      </c>
      <c r="N33" s="112">
        <v>78.83</v>
      </c>
      <c r="O33" s="112">
        <v>2.2892999999999972</v>
      </c>
      <c r="P33" s="112">
        <v>-9.321399999999997</v>
      </c>
      <c r="Q33" s="112">
        <v>2.9040974248382563</v>
      </c>
      <c r="R33" s="112">
        <v>-10.31</v>
      </c>
    </row>
    <row r="34" spans="1:18" s="116" customFormat="1" ht="15">
      <c r="A34" s="240"/>
      <c r="B34" s="115" t="s">
        <v>23</v>
      </c>
      <c r="C34" s="112">
        <v>17.73</v>
      </c>
      <c r="D34" s="112">
        <v>19.01</v>
      </c>
      <c r="E34" s="112">
        <v>18.39</v>
      </c>
      <c r="F34" s="112">
        <v>17.27</v>
      </c>
      <c r="G34" s="112">
        <v>18.59</v>
      </c>
      <c r="H34" s="112">
        <v>17.53</v>
      </c>
      <c r="I34" s="112">
        <v>17.49</v>
      </c>
      <c r="J34" s="112">
        <v>17.28</v>
      </c>
      <c r="K34" s="112">
        <v>18.88</v>
      </c>
      <c r="L34" s="112">
        <v>19.123199999999997</v>
      </c>
      <c r="M34" s="112">
        <v>17.8564</v>
      </c>
      <c r="N34" s="112">
        <v>18.1</v>
      </c>
      <c r="O34" s="112">
        <v>-0.2436000000000007</v>
      </c>
      <c r="P34" s="112">
        <v>-1.2667999999999964</v>
      </c>
      <c r="Q34" s="112">
        <v>-1.3458563535911638</v>
      </c>
      <c r="R34" s="112">
        <v>-6.62</v>
      </c>
    </row>
    <row r="35" spans="1:18" ht="15">
      <c r="A35" s="240"/>
      <c r="B35" s="111" t="s">
        <v>24</v>
      </c>
      <c r="C35" s="112">
        <v>45.96</v>
      </c>
      <c r="D35" s="112">
        <v>50.48</v>
      </c>
      <c r="E35" s="112">
        <v>48.63</v>
      </c>
      <c r="F35" s="112">
        <v>45.71</v>
      </c>
      <c r="G35" s="112">
        <v>48.81</v>
      </c>
      <c r="H35" s="112">
        <v>47.51</v>
      </c>
      <c r="I35" s="112">
        <v>50.18</v>
      </c>
      <c r="J35" s="112">
        <v>52.43</v>
      </c>
      <c r="K35" s="112">
        <v>55.95</v>
      </c>
      <c r="L35" s="112">
        <v>54.922200000000004</v>
      </c>
      <c r="M35" s="112">
        <v>53.25150000000001</v>
      </c>
      <c r="N35" s="112">
        <v>50.35</v>
      </c>
      <c r="O35" s="112">
        <v>2.9015000000000057</v>
      </c>
      <c r="P35" s="112">
        <v>-1.6706999999999965</v>
      </c>
      <c r="Q35" s="112">
        <v>5.762661370407161</v>
      </c>
      <c r="R35" s="112">
        <v>-3.04</v>
      </c>
    </row>
    <row r="36" spans="1:18" s="116" customFormat="1" ht="15">
      <c r="A36" s="240"/>
      <c r="B36" s="115" t="s">
        <v>25</v>
      </c>
      <c r="C36" s="112">
        <v>55.49</v>
      </c>
      <c r="D36" s="112">
        <v>63.07</v>
      </c>
      <c r="E36" s="112">
        <v>60.53</v>
      </c>
      <c r="F36" s="112">
        <v>55.63</v>
      </c>
      <c r="G36" s="112">
        <v>61.63</v>
      </c>
      <c r="H36" s="112">
        <v>69.5</v>
      </c>
      <c r="I36" s="112">
        <v>62.68</v>
      </c>
      <c r="J36" s="112">
        <v>65.54</v>
      </c>
      <c r="K36" s="112">
        <v>77.64</v>
      </c>
      <c r="L36" s="112">
        <v>76.3709</v>
      </c>
      <c r="M36" s="112">
        <v>67.69369999999999</v>
      </c>
      <c r="N36" s="112">
        <v>65.07</v>
      </c>
      <c r="O36" s="112">
        <v>2.6236999999999995</v>
      </c>
      <c r="P36" s="112">
        <v>-8.677200000000013</v>
      </c>
      <c r="Q36" s="112">
        <v>4.032119256185646</v>
      </c>
      <c r="R36" s="112">
        <v>-11.36</v>
      </c>
    </row>
    <row r="37" spans="1:18" s="116" customFormat="1" ht="15">
      <c r="A37" s="240"/>
      <c r="B37" s="115" t="s">
        <v>26</v>
      </c>
      <c r="C37" s="112">
        <v>54.54</v>
      </c>
      <c r="D37" s="112">
        <v>60.06</v>
      </c>
      <c r="E37" s="112">
        <v>59.14</v>
      </c>
      <c r="F37" s="112">
        <v>63.74</v>
      </c>
      <c r="G37" s="112">
        <v>62.9</v>
      </c>
      <c r="H37" s="112">
        <v>59.83</v>
      </c>
      <c r="I37" s="112">
        <v>60.5</v>
      </c>
      <c r="J37" s="112">
        <v>60.41</v>
      </c>
      <c r="K37" s="112">
        <v>64.62</v>
      </c>
      <c r="L37" s="112">
        <v>65.7963</v>
      </c>
      <c r="M37" s="112">
        <v>62.194799999999994</v>
      </c>
      <c r="N37" s="112">
        <v>61.25</v>
      </c>
      <c r="O37" s="112">
        <v>0.9447999999999936</v>
      </c>
      <c r="P37" s="112">
        <v>-3.6015000000000086</v>
      </c>
      <c r="Q37" s="112">
        <v>1.5425306122448876</v>
      </c>
      <c r="R37" s="112">
        <v>-5.47</v>
      </c>
    </row>
    <row r="38" spans="1:18" s="118" customFormat="1" ht="15.75">
      <c r="A38" s="239" t="s">
        <v>160</v>
      </c>
      <c r="B38" s="239"/>
      <c r="C38" s="117">
        <v>241.78</v>
      </c>
      <c r="D38" s="117">
        <v>263.33</v>
      </c>
      <c r="E38" s="117">
        <v>258.64</v>
      </c>
      <c r="F38" s="117">
        <v>252.6</v>
      </c>
      <c r="G38" s="117">
        <v>269.16</v>
      </c>
      <c r="H38" s="117">
        <v>283.83</v>
      </c>
      <c r="I38" s="117">
        <v>270.66</v>
      </c>
      <c r="J38" s="117">
        <v>277.2</v>
      </c>
      <c r="K38" s="117">
        <v>303.66</v>
      </c>
      <c r="L38" s="117">
        <v>306.6533</v>
      </c>
      <c r="M38" s="117">
        <v>282.11569999999995</v>
      </c>
      <c r="N38" s="117">
        <v>273.6</v>
      </c>
      <c r="O38" s="117">
        <v>8.515699999999924</v>
      </c>
      <c r="P38" s="117">
        <v>-24.537600000000054</v>
      </c>
      <c r="Q38" s="117">
        <v>3.1124634502923696</v>
      </c>
      <c r="R38" s="112">
        <v>-8</v>
      </c>
    </row>
    <row r="39" spans="1:18" s="119" customFormat="1" ht="15.75">
      <c r="A39" s="239" t="s">
        <v>161</v>
      </c>
      <c r="B39" s="239"/>
      <c r="C39" s="117">
        <v>714.5</v>
      </c>
      <c r="D39" s="117">
        <v>784.31</v>
      </c>
      <c r="E39" s="117">
        <v>770.46</v>
      </c>
      <c r="F39" s="117">
        <v>761.62</v>
      </c>
      <c r="G39" s="117">
        <v>804.31</v>
      </c>
      <c r="H39" s="117">
        <v>798.25</v>
      </c>
      <c r="I39" s="117">
        <v>778.02</v>
      </c>
      <c r="J39" s="117">
        <v>775.87</v>
      </c>
      <c r="K39" s="117">
        <v>840.05</v>
      </c>
      <c r="L39" s="117">
        <v>843.7417</v>
      </c>
      <c r="M39" s="117">
        <v>782.9597</v>
      </c>
      <c r="N39" s="117">
        <v>786.74</v>
      </c>
      <c r="O39" s="117">
        <v>-3.780300000000011</v>
      </c>
      <c r="P39" s="117">
        <v>-60.78200000000004</v>
      </c>
      <c r="Q39" s="117">
        <v>-0.4805018176271717</v>
      </c>
      <c r="R39" s="112">
        <v>-7.2</v>
      </c>
    </row>
    <row r="40" ht="15">
      <c r="R40" s="120"/>
    </row>
  </sheetData>
  <mergeCells count="29">
    <mergeCell ref="A32:B32"/>
    <mergeCell ref="A33:A37"/>
    <mergeCell ref="A18:B18"/>
    <mergeCell ref="A19:A22"/>
    <mergeCell ref="A23:B23"/>
    <mergeCell ref="A24:A31"/>
    <mergeCell ref="A38:B38"/>
    <mergeCell ref="A39:B39"/>
    <mergeCell ref="M6:M8"/>
    <mergeCell ref="N6:N8"/>
    <mergeCell ref="A9:A17"/>
    <mergeCell ref="I6:I8"/>
    <mergeCell ref="J6:J8"/>
    <mergeCell ref="K6:K8"/>
    <mergeCell ref="L6:L8"/>
    <mergeCell ref="E6:E8"/>
    <mergeCell ref="B3:R3"/>
    <mergeCell ref="C5:P5"/>
    <mergeCell ref="G6:G8"/>
    <mergeCell ref="H6:H8"/>
    <mergeCell ref="O6:O8"/>
    <mergeCell ref="F6:F8"/>
    <mergeCell ref="R5:R8"/>
    <mergeCell ref="P6:P8"/>
    <mergeCell ref="A5:A8"/>
    <mergeCell ref="B5:B8"/>
    <mergeCell ref="Q5:Q8"/>
    <mergeCell ref="C6:C8"/>
    <mergeCell ref="D6:D8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SheetLayoutView="100" workbookViewId="0" topLeftCell="A14">
      <selection activeCell="E14" sqref="E14"/>
    </sheetView>
  </sheetViews>
  <sheetFormatPr defaultColWidth="9.140625" defaultRowHeight="12.75"/>
  <cols>
    <col min="1" max="1" width="9.140625" style="13" customWidth="1"/>
    <col min="2" max="2" width="32.421875" style="11" customWidth="1"/>
    <col min="3" max="11" width="8.28125" style="11" bestFit="1" customWidth="1"/>
    <col min="12" max="12" width="8.28125" style="11" customWidth="1"/>
    <col min="13" max="13" width="8.28125" style="11" bestFit="1" customWidth="1"/>
    <col min="14" max="14" width="17.57421875" style="11" customWidth="1"/>
    <col min="15" max="15" width="14.8515625" style="11" customWidth="1"/>
    <col min="16" max="16" width="14.00390625" style="11" customWidth="1"/>
    <col min="17" max="16384" width="9.140625" style="11" customWidth="1"/>
  </cols>
  <sheetData>
    <row r="1" ht="15.75">
      <c r="P1" s="108" t="s">
        <v>152</v>
      </c>
    </row>
    <row r="2" spans="1:16" ht="18">
      <c r="A2" s="236" t="s">
        <v>184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2:16" ht="18.75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21"/>
    </row>
    <row r="4" spans="1:16" ht="13.5" customHeight="1" thickBot="1">
      <c r="A4" s="248" t="s">
        <v>27</v>
      </c>
      <c r="B4" s="251" t="s">
        <v>45</v>
      </c>
      <c r="C4" s="241" t="s">
        <v>162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 t="s">
        <v>163</v>
      </c>
    </row>
    <row r="5" spans="1:16" ht="18" customHeight="1">
      <c r="A5" s="249"/>
      <c r="B5" s="234"/>
      <c r="C5" s="253">
        <v>40637</v>
      </c>
      <c r="D5" s="253">
        <v>40667</v>
      </c>
      <c r="E5" s="253">
        <v>40698</v>
      </c>
      <c r="F5" s="253">
        <v>40728</v>
      </c>
      <c r="G5" s="253">
        <v>40759</v>
      </c>
      <c r="H5" s="253">
        <v>40790</v>
      </c>
      <c r="I5" s="253">
        <v>40820</v>
      </c>
      <c r="J5" s="253">
        <v>40851</v>
      </c>
      <c r="K5" s="253">
        <v>40881</v>
      </c>
      <c r="L5" s="253">
        <v>40912</v>
      </c>
      <c r="M5" s="253">
        <v>40943</v>
      </c>
      <c r="N5" s="253" t="s">
        <v>164</v>
      </c>
      <c r="O5" s="245" t="s">
        <v>165</v>
      </c>
      <c r="P5" s="243"/>
    </row>
    <row r="6" spans="1:16" ht="36" customHeight="1">
      <c r="A6" s="249"/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46"/>
      <c r="P6" s="243"/>
    </row>
    <row r="7" spans="1:16" ht="24.75" customHeight="1" thickBot="1">
      <c r="A7" s="250"/>
      <c r="B7" s="252"/>
      <c r="C7" s="254"/>
      <c r="D7" s="254"/>
      <c r="E7" s="254"/>
      <c r="F7" s="254"/>
      <c r="G7" s="254"/>
      <c r="H7" s="254"/>
      <c r="I7" s="258"/>
      <c r="J7" s="254"/>
      <c r="K7" s="254"/>
      <c r="L7" s="254"/>
      <c r="M7" s="254"/>
      <c r="N7" s="254"/>
      <c r="O7" s="247"/>
      <c r="P7" s="244"/>
    </row>
    <row r="8" spans="1:16" s="113" customFormat="1" ht="15.75">
      <c r="A8" s="255" t="s">
        <v>28</v>
      </c>
      <c r="B8" s="122" t="s">
        <v>2</v>
      </c>
      <c r="C8" s="123">
        <v>2.47</v>
      </c>
      <c r="D8" s="123">
        <v>2.35</v>
      </c>
      <c r="E8" s="123">
        <v>2.62</v>
      </c>
      <c r="F8" s="123">
        <v>2.45</v>
      </c>
      <c r="G8" s="123">
        <v>2.56</v>
      </c>
      <c r="H8" s="124">
        <v>2.52</v>
      </c>
      <c r="I8" s="112">
        <v>2.57</v>
      </c>
      <c r="J8" s="125">
        <v>2.54</v>
      </c>
      <c r="K8" s="125">
        <v>2.56</v>
      </c>
      <c r="L8" s="125">
        <v>2.6101</v>
      </c>
      <c r="M8" s="123">
        <v>2.5065</v>
      </c>
      <c r="N8" s="123">
        <v>27.76</v>
      </c>
      <c r="O8" s="124">
        <v>49</v>
      </c>
      <c r="P8" s="126">
        <v>56.65</v>
      </c>
    </row>
    <row r="9" spans="1:16" ht="15">
      <c r="A9" s="256"/>
      <c r="B9" s="114" t="s">
        <v>3</v>
      </c>
      <c r="C9" s="112">
        <v>22.26</v>
      </c>
      <c r="D9" s="112">
        <v>22.86</v>
      </c>
      <c r="E9" s="112">
        <v>23.98</v>
      </c>
      <c r="F9" s="112">
        <v>22.99</v>
      </c>
      <c r="G9" s="112">
        <v>23.02</v>
      </c>
      <c r="H9" s="127">
        <v>22.95</v>
      </c>
      <c r="I9" s="112">
        <v>22.72</v>
      </c>
      <c r="J9" s="112">
        <v>24.11</v>
      </c>
      <c r="K9" s="112">
        <v>23.1</v>
      </c>
      <c r="L9" s="112">
        <v>24.872</v>
      </c>
      <c r="M9" s="128">
        <v>21.898199999999996</v>
      </c>
      <c r="N9" s="112">
        <v>254.76</v>
      </c>
      <c r="O9" s="112">
        <v>414</v>
      </c>
      <c r="P9" s="129">
        <v>61.54</v>
      </c>
    </row>
    <row r="10" spans="1:16" s="116" customFormat="1" ht="15">
      <c r="A10" s="256"/>
      <c r="B10" s="115" t="s">
        <v>4</v>
      </c>
      <c r="C10" s="112">
        <v>15.97</v>
      </c>
      <c r="D10" s="112">
        <v>20.62</v>
      </c>
      <c r="E10" s="112">
        <v>21.02</v>
      </c>
      <c r="F10" s="112">
        <v>20.02</v>
      </c>
      <c r="G10" s="112">
        <v>21.49</v>
      </c>
      <c r="H10" s="127">
        <v>26.68</v>
      </c>
      <c r="I10" s="112">
        <v>17.63</v>
      </c>
      <c r="J10" s="112">
        <v>20.24</v>
      </c>
      <c r="K10" s="112">
        <v>19.04</v>
      </c>
      <c r="L10" s="112">
        <v>22.0492</v>
      </c>
      <c r="M10" s="128">
        <v>20.7027</v>
      </c>
      <c r="N10" s="112">
        <v>225.46</v>
      </c>
      <c r="O10" s="112">
        <v>406</v>
      </c>
      <c r="P10" s="129">
        <v>55.53</v>
      </c>
    </row>
    <row r="11" spans="1:16" s="116" customFormat="1" ht="15">
      <c r="A11" s="256"/>
      <c r="B11" s="115" t="s">
        <v>5</v>
      </c>
      <c r="C11" s="112">
        <v>10.34</v>
      </c>
      <c r="D11" s="112">
        <v>11.21</v>
      </c>
      <c r="E11" s="112">
        <v>10.12</v>
      </c>
      <c r="F11" s="112">
        <v>10.95</v>
      </c>
      <c r="G11" s="112">
        <v>15.79</v>
      </c>
      <c r="H11" s="127">
        <v>12.77</v>
      </c>
      <c r="I11" s="112">
        <v>14.1</v>
      </c>
      <c r="J11" s="112">
        <v>11.81</v>
      </c>
      <c r="K11" s="112">
        <v>12.33</v>
      </c>
      <c r="L11" s="112">
        <v>12.324000000000002</v>
      </c>
      <c r="M11" s="128">
        <v>12.254000000000001</v>
      </c>
      <c r="N11" s="112">
        <v>134</v>
      </c>
      <c r="O11" s="112">
        <v>225</v>
      </c>
      <c r="P11" s="129">
        <v>59.56</v>
      </c>
    </row>
    <row r="12" spans="1:16" ht="15">
      <c r="A12" s="256"/>
      <c r="B12" s="51" t="s">
        <v>6</v>
      </c>
      <c r="C12" s="112">
        <v>11.5</v>
      </c>
      <c r="D12" s="112">
        <v>12.87</v>
      </c>
      <c r="E12" s="112">
        <v>12.11</v>
      </c>
      <c r="F12" s="112">
        <v>12.05</v>
      </c>
      <c r="G12" s="112">
        <v>12.72</v>
      </c>
      <c r="H12" s="112">
        <v>13.01</v>
      </c>
      <c r="I12" s="112">
        <v>11.99</v>
      </c>
      <c r="J12" s="112">
        <v>12.71</v>
      </c>
      <c r="K12" s="112">
        <v>13.45</v>
      </c>
      <c r="L12" s="112">
        <v>13.846300000000001</v>
      </c>
      <c r="M12" s="128">
        <v>12.091600000000001</v>
      </c>
      <c r="N12" s="112">
        <v>138.35</v>
      </c>
      <c r="O12" s="112">
        <v>252</v>
      </c>
      <c r="P12" s="129">
        <v>54.9</v>
      </c>
    </row>
    <row r="13" spans="1:16" ht="15">
      <c r="A13" s="256"/>
      <c r="B13" s="51" t="s">
        <v>41</v>
      </c>
      <c r="C13" s="112">
        <v>7.37</v>
      </c>
      <c r="D13" s="112">
        <v>7.09</v>
      </c>
      <c r="E13" s="112">
        <v>7.51</v>
      </c>
      <c r="F13" s="112">
        <v>7.45</v>
      </c>
      <c r="G13" s="112">
        <v>7.45</v>
      </c>
      <c r="H13" s="112">
        <v>8.24</v>
      </c>
      <c r="I13" s="112">
        <v>7.34</v>
      </c>
      <c r="J13" s="112">
        <v>7.53</v>
      </c>
      <c r="K13" s="112">
        <v>7.59</v>
      </c>
      <c r="L13" s="112">
        <v>8.1671</v>
      </c>
      <c r="M13" s="128">
        <v>7.849500000000001</v>
      </c>
      <c r="N13" s="112">
        <v>83.59</v>
      </c>
      <c r="O13" s="112">
        <v>91</v>
      </c>
      <c r="P13" s="129">
        <v>91.86</v>
      </c>
    </row>
    <row r="14" spans="1:16" ht="15">
      <c r="A14" s="256"/>
      <c r="B14" s="114" t="s">
        <v>7</v>
      </c>
      <c r="C14" s="112">
        <v>12.51</v>
      </c>
      <c r="D14" s="112">
        <v>11.78</v>
      </c>
      <c r="E14" s="112">
        <v>11.81</v>
      </c>
      <c r="F14" s="112">
        <v>12.23</v>
      </c>
      <c r="G14" s="112">
        <v>11.69</v>
      </c>
      <c r="H14" s="112">
        <v>12.18</v>
      </c>
      <c r="I14" s="112">
        <v>11.59</v>
      </c>
      <c r="J14" s="112">
        <v>12.4</v>
      </c>
      <c r="K14" s="112">
        <v>12.28</v>
      </c>
      <c r="L14" s="112">
        <v>12.060900000000002</v>
      </c>
      <c r="M14" s="128">
        <v>11.0185</v>
      </c>
      <c r="N14" s="112">
        <v>131.55</v>
      </c>
      <c r="O14" s="112">
        <v>204</v>
      </c>
      <c r="P14" s="129">
        <v>64.49</v>
      </c>
    </row>
    <row r="15" spans="1:16" s="116" customFormat="1" ht="15">
      <c r="A15" s="256"/>
      <c r="B15" s="115" t="s">
        <v>8</v>
      </c>
      <c r="C15" s="112">
        <v>33.53</v>
      </c>
      <c r="D15" s="112">
        <v>36.43</v>
      </c>
      <c r="E15" s="112">
        <v>37.88</v>
      </c>
      <c r="F15" s="112">
        <v>35.97</v>
      </c>
      <c r="G15" s="112">
        <v>37.13</v>
      </c>
      <c r="H15" s="112">
        <v>36.33</v>
      </c>
      <c r="I15" s="112">
        <v>38.15</v>
      </c>
      <c r="J15" s="112">
        <v>37.15</v>
      </c>
      <c r="K15" s="112">
        <v>40.51</v>
      </c>
      <c r="L15" s="112">
        <v>40.5355</v>
      </c>
      <c r="M15" s="128">
        <v>36.5129</v>
      </c>
      <c r="N15" s="112">
        <v>410.13</v>
      </c>
      <c r="O15" s="112">
        <v>722</v>
      </c>
      <c r="P15" s="129">
        <v>56.8</v>
      </c>
    </row>
    <row r="16" spans="1:16" ht="15.75" thickBot="1">
      <c r="A16" s="257"/>
      <c r="B16" s="130" t="s">
        <v>9</v>
      </c>
      <c r="C16" s="131">
        <v>22.5</v>
      </c>
      <c r="D16" s="131">
        <v>23.08</v>
      </c>
      <c r="E16" s="131">
        <v>17.84</v>
      </c>
      <c r="F16" s="131">
        <v>25.89</v>
      </c>
      <c r="G16" s="112">
        <v>20.96</v>
      </c>
      <c r="H16" s="132">
        <v>23.13</v>
      </c>
      <c r="I16" s="132">
        <v>21.25</v>
      </c>
      <c r="J16" s="132">
        <v>22.02</v>
      </c>
      <c r="K16" s="132">
        <v>23.44</v>
      </c>
      <c r="L16" s="132">
        <v>23.497</v>
      </c>
      <c r="M16" s="128">
        <v>20.8621</v>
      </c>
      <c r="N16" s="131">
        <v>244.47</v>
      </c>
      <c r="O16" s="131">
        <v>453</v>
      </c>
      <c r="P16" s="133">
        <v>53.97</v>
      </c>
    </row>
    <row r="17" spans="1:16" s="13" customFormat="1" ht="16.5" thickBot="1">
      <c r="A17" s="259" t="s">
        <v>160</v>
      </c>
      <c r="B17" s="260"/>
      <c r="C17" s="134">
        <v>138.45</v>
      </c>
      <c r="D17" s="134">
        <v>148.29</v>
      </c>
      <c r="E17" s="134">
        <v>144.89</v>
      </c>
      <c r="F17" s="134">
        <v>150</v>
      </c>
      <c r="G17" s="134">
        <v>152.81</v>
      </c>
      <c r="H17" s="135">
        <v>157.81</v>
      </c>
      <c r="I17" s="136">
        <v>147.34</v>
      </c>
      <c r="J17" s="137">
        <v>150.51</v>
      </c>
      <c r="K17" s="137">
        <v>154.3</v>
      </c>
      <c r="L17" s="137">
        <v>159.96210000000002</v>
      </c>
      <c r="M17" s="138">
        <v>145.69600000000003</v>
      </c>
      <c r="N17" s="134">
        <v>1650.06</v>
      </c>
      <c r="O17" s="134">
        <v>2816</v>
      </c>
      <c r="P17" s="137">
        <v>58.6</v>
      </c>
    </row>
    <row r="18" spans="1:16" s="116" customFormat="1" ht="15">
      <c r="A18" s="261" t="s">
        <v>29</v>
      </c>
      <c r="B18" s="139" t="s">
        <v>10</v>
      </c>
      <c r="C18" s="123">
        <v>10.58</v>
      </c>
      <c r="D18" s="123">
        <v>11.54</v>
      </c>
      <c r="E18" s="123">
        <v>11.03</v>
      </c>
      <c r="F18" s="123">
        <v>11.17</v>
      </c>
      <c r="G18" s="112">
        <v>11.3</v>
      </c>
      <c r="H18" s="140">
        <v>10.82</v>
      </c>
      <c r="I18" s="141">
        <v>11.53</v>
      </c>
      <c r="J18" s="112">
        <v>11.04</v>
      </c>
      <c r="K18" s="112">
        <v>11.88</v>
      </c>
      <c r="L18" s="112">
        <v>11.9656</v>
      </c>
      <c r="M18" s="128">
        <v>12.0645</v>
      </c>
      <c r="N18" s="123">
        <v>124.92</v>
      </c>
      <c r="O18" s="123">
        <v>209</v>
      </c>
      <c r="P18" s="126">
        <v>59.77</v>
      </c>
    </row>
    <row r="19" spans="1:16" s="116" customFormat="1" ht="15">
      <c r="A19" s="262"/>
      <c r="B19" s="115" t="s">
        <v>11</v>
      </c>
      <c r="C19" s="112">
        <v>26.68</v>
      </c>
      <c r="D19" s="112">
        <v>29.56</v>
      </c>
      <c r="E19" s="112">
        <v>30.67</v>
      </c>
      <c r="F19" s="112">
        <v>29.61</v>
      </c>
      <c r="G19" s="112">
        <v>35.23</v>
      </c>
      <c r="H19" s="112">
        <v>33.62</v>
      </c>
      <c r="I19" s="141">
        <v>31.24</v>
      </c>
      <c r="J19" s="112">
        <v>29.36</v>
      </c>
      <c r="K19" s="112">
        <v>33.78</v>
      </c>
      <c r="L19" s="112">
        <v>32.264300000000006</v>
      </c>
      <c r="M19" s="128">
        <v>31.296</v>
      </c>
      <c r="N19" s="112">
        <v>343.31</v>
      </c>
      <c r="O19" s="112">
        <v>542</v>
      </c>
      <c r="P19" s="129">
        <v>63.34</v>
      </c>
    </row>
    <row r="20" spans="1:16" s="116" customFormat="1" ht="15">
      <c r="A20" s="262"/>
      <c r="B20" s="115" t="s">
        <v>12</v>
      </c>
      <c r="C20" s="112">
        <v>22.79</v>
      </c>
      <c r="D20" s="112">
        <v>22.9</v>
      </c>
      <c r="E20" s="112">
        <v>23.07</v>
      </c>
      <c r="F20" s="112">
        <v>22.36</v>
      </c>
      <c r="G20" s="112">
        <v>23.91</v>
      </c>
      <c r="H20" s="112">
        <v>25.34</v>
      </c>
      <c r="I20" s="141">
        <v>27.73</v>
      </c>
      <c r="J20" s="112">
        <v>24.96</v>
      </c>
      <c r="K20" s="112">
        <v>27.37</v>
      </c>
      <c r="L20" s="112">
        <v>26.2552</v>
      </c>
      <c r="M20" s="128">
        <v>26.1063</v>
      </c>
      <c r="N20" s="112">
        <v>272.79</v>
      </c>
      <c r="O20" s="112">
        <v>423</v>
      </c>
      <c r="P20" s="129">
        <v>64.49</v>
      </c>
    </row>
    <row r="21" spans="1:16" ht="15.75" thickBot="1">
      <c r="A21" s="263"/>
      <c r="B21" s="130" t="s">
        <v>13</v>
      </c>
      <c r="C21" s="131">
        <v>55.39</v>
      </c>
      <c r="D21" s="131">
        <v>60.72</v>
      </c>
      <c r="E21" s="131">
        <v>60.69</v>
      </c>
      <c r="F21" s="131">
        <v>55.47</v>
      </c>
      <c r="G21" s="112">
        <v>57.64</v>
      </c>
      <c r="H21" s="132">
        <v>55.51</v>
      </c>
      <c r="I21" s="141">
        <v>58.14</v>
      </c>
      <c r="J21" s="112">
        <v>54.73</v>
      </c>
      <c r="K21" s="112">
        <v>58.67</v>
      </c>
      <c r="L21" s="112">
        <v>58.726600000000005</v>
      </c>
      <c r="M21" s="128">
        <v>58.6918</v>
      </c>
      <c r="N21" s="131">
        <v>634.38</v>
      </c>
      <c r="O21" s="131">
        <v>1063</v>
      </c>
      <c r="P21" s="133">
        <v>59.68</v>
      </c>
    </row>
    <row r="22" spans="1:16" s="13" customFormat="1" ht="16.5" thickBot="1">
      <c r="A22" s="259" t="s">
        <v>160</v>
      </c>
      <c r="B22" s="260"/>
      <c r="C22" s="134">
        <v>115.44</v>
      </c>
      <c r="D22" s="134">
        <v>124.72</v>
      </c>
      <c r="E22" s="134">
        <v>125.46</v>
      </c>
      <c r="F22" s="134">
        <v>118.61</v>
      </c>
      <c r="G22" s="134">
        <v>128.08</v>
      </c>
      <c r="H22" s="134">
        <v>125.29</v>
      </c>
      <c r="I22" s="134">
        <v>128.64</v>
      </c>
      <c r="J22" s="134">
        <v>120.09</v>
      </c>
      <c r="K22" s="135">
        <v>131.7</v>
      </c>
      <c r="L22" s="135">
        <v>129.2117</v>
      </c>
      <c r="M22" s="138">
        <v>128.1586</v>
      </c>
      <c r="N22" s="134">
        <v>1375.4</v>
      </c>
      <c r="O22" s="134">
        <v>2237</v>
      </c>
      <c r="P22" s="137">
        <v>61.48</v>
      </c>
    </row>
    <row r="23" spans="1:16" ht="15">
      <c r="A23" s="248" t="s">
        <v>30</v>
      </c>
      <c r="B23" s="142" t="s">
        <v>14</v>
      </c>
      <c r="C23" s="123">
        <v>21.92</v>
      </c>
      <c r="D23" s="123">
        <v>24.21</v>
      </c>
      <c r="E23" s="123">
        <v>24.77</v>
      </c>
      <c r="F23" s="123">
        <v>26.67</v>
      </c>
      <c r="G23" s="112">
        <v>27.94</v>
      </c>
      <c r="H23" s="140">
        <v>23.74</v>
      </c>
      <c r="I23" s="141">
        <v>24.58</v>
      </c>
      <c r="J23" s="112">
        <v>21.15</v>
      </c>
      <c r="K23" s="112">
        <v>27.69</v>
      </c>
      <c r="L23" s="112">
        <v>27.7787</v>
      </c>
      <c r="M23" s="128">
        <v>20.7892</v>
      </c>
      <c r="N23" s="123">
        <v>271.24</v>
      </c>
      <c r="O23" s="123">
        <v>481</v>
      </c>
      <c r="P23" s="126">
        <v>56.39</v>
      </c>
    </row>
    <row r="24" spans="1:16" ht="15">
      <c r="A24" s="249"/>
      <c r="B24" s="114" t="s">
        <v>15</v>
      </c>
      <c r="C24" s="112">
        <v>11.73</v>
      </c>
      <c r="D24" s="112">
        <v>13.62</v>
      </c>
      <c r="E24" s="112">
        <v>13.75</v>
      </c>
      <c r="F24" s="112">
        <v>13.26</v>
      </c>
      <c r="G24" s="112">
        <v>14.12</v>
      </c>
      <c r="H24" s="112">
        <v>13.75</v>
      </c>
      <c r="I24" s="141">
        <v>13.87</v>
      </c>
      <c r="J24" s="112">
        <v>13.54</v>
      </c>
      <c r="K24" s="112">
        <v>14.13</v>
      </c>
      <c r="L24" s="112">
        <v>13.0401</v>
      </c>
      <c r="M24" s="128">
        <v>12.5809</v>
      </c>
      <c r="N24" s="112">
        <v>147.39</v>
      </c>
      <c r="O24" s="112">
        <v>247</v>
      </c>
      <c r="P24" s="129">
        <v>59.67</v>
      </c>
    </row>
    <row r="25" spans="1:16" s="116" customFormat="1" ht="15">
      <c r="A25" s="249"/>
      <c r="B25" s="115" t="s">
        <v>16</v>
      </c>
      <c r="C25" s="112">
        <v>19.17</v>
      </c>
      <c r="D25" s="112">
        <v>20.55</v>
      </c>
      <c r="E25" s="112">
        <v>20.87</v>
      </c>
      <c r="F25" s="112">
        <v>20.83</v>
      </c>
      <c r="G25" s="112">
        <v>23.66</v>
      </c>
      <c r="H25" s="112">
        <v>20.05</v>
      </c>
      <c r="I25" s="141">
        <v>20.71</v>
      </c>
      <c r="J25" s="112">
        <v>21.21</v>
      </c>
      <c r="K25" s="112">
        <v>21.61</v>
      </c>
      <c r="L25" s="112">
        <v>21.075</v>
      </c>
      <c r="M25" s="128">
        <v>21.1166</v>
      </c>
      <c r="N25" s="112">
        <v>230.85</v>
      </c>
      <c r="O25" s="112">
        <v>320</v>
      </c>
      <c r="P25" s="129">
        <v>72.14</v>
      </c>
    </row>
    <row r="26" spans="1:16" s="116" customFormat="1" ht="15">
      <c r="A26" s="249"/>
      <c r="B26" s="115" t="s">
        <v>17</v>
      </c>
      <c r="C26" s="112">
        <v>37.63</v>
      </c>
      <c r="D26" s="112">
        <v>37.63</v>
      </c>
      <c r="E26" s="112">
        <v>37.66</v>
      </c>
      <c r="F26" s="112">
        <v>32.19</v>
      </c>
      <c r="G26" s="112">
        <v>34.37</v>
      </c>
      <c r="H26" s="112">
        <v>33.82</v>
      </c>
      <c r="I26" s="141">
        <v>33.83</v>
      </c>
      <c r="J26" s="112">
        <v>34.04</v>
      </c>
      <c r="K26" s="112">
        <v>36.34</v>
      </c>
      <c r="L26" s="112">
        <v>35.201100000000004</v>
      </c>
      <c r="M26" s="128">
        <v>31.2738</v>
      </c>
      <c r="N26" s="112">
        <v>383.98</v>
      </c>
      <c r="O26" s="112">
        <v>681</v>
      </c>
      <c r="P26" s="129">
        <v>56.38</v>
      </c>
    </row>
    <row r="27" spans="1:16" ht="15">
      <c r="A27" s="249"/>
      <c r="B27" s="114" t="s">
        <v>18</v>
      </c>
      <c r="C27" s="112">
        <v>37.73</v>
      </c>
      <c r="D27" s="112">
        <v>47.16</v>
      </c>
      <c r="E27" s="112">
        <v>42.81</v>
      </c>
      <c r="F27" s="112">
        <v>38.83</v>
      </c>
      <c r="G27" s="112">
        <v>41.29</v>
      </c>
      <c r="H27" s="112">
        <v>40.42</v>
      </c>
      <c r="I27" s="141">
        <v>41.56</v>
      </c>
      <c r="J27" s="112">
        <v>39.43</v>
      </c>
      <c r="K27" s="112">
        <v>45.53</v>
      </c>
      <c r="L27" s="112">
        <v>45.0199</v>
      </c>
      <c r="M27" s="128">
        <v>39.329</v>
      </c>
      <c r="N27" s="112">
        <v>459.11</v>
      </c>
      <c r="O27" s="112">
        <v>734</v>
      </c>
      <c r="P27" s="129">
        <v>62.55</v>
      </c>
    </row>
    <row r="28" spans="1:16" s="116" customFormat="1" ht="15">
      <c r="A28" s="249"/>
      <c r="B28" s="115" t="s">
        <v>19</v>
      </c>
      <c r="C28" s="112">
        <v>62.27</v>
      </c>
      <c r="D28" s="112">
        <v>71.13</v>
      </c>
      <c r="E28" s="112">
        <v>70.12</v>
      </c>
      <c r="F28" s="112">
        <v>69.17</v>
      </c>
      <c r="G28" s="112">
        <v>71.46</v>
      </c>
      <c r="H28" s="112">
        <v>64.31</v>
      </c>
      <c r="I28" s="141">
        <v>64.14</v>
      </c>
      <c r="J28" s="112">
        <v>64.72</v>
      </c>
      <c r="K28" s="112">
        <v>68.68</v>
      </c>
      <c r="L28" s="112">
        <v>67.9929</v>
      </c>
      <c r="M28" s="128">
        <v>64.40350000000001</v>
      </c>
      <c r="N28" s="112">
        <v>738.4</v>
      </c>
      <c r="O28" s="112">
        <v>1195</v>
      </c>
      <c r="P28" s="129">
        <v>61.79</v>
      </c>
    </row>
    <row r="29" spans="1:16" ht="15">
      <c r="A29" s="249"/>
      <c r="B29" s="111" t="s">
        <v>20</v>
      </c>
      <c r="C29" s="112">
        <v>19.11</v>
      </c>
      <c r="D29" s="112">
        <v>23.17</v>
      </c>
      <c r="E29" s="112">
        <v>21.12</v>
      </c>
      <c r="F29" s="112">
        <v>29.83</v>
      </c>
      <c r="G29" s="112">
        <v>27.48</v>
      </c>
      <c r="H29" s="112">
        <v>24.3</v>
      </c>
      <c r="I29" s="141">
        <v>23.12</v>
      </c>
      <c r="J29" s="112">
        <v>23.81</v>
      </c>
      <c r="K29" s="112">
        <v>24.94</v>
      </c>
      <c r="L29" s="112">
        <v>25.940699999999996</v>
      </c>
      <c r="M29" s="128">
        <v>25.722600000000003</v>
      </c>
      <c r="N29" s="112">
        <v>268.54</v>
      </c>
      <c r="O29" s="112">
        <v>431</v>
      </c>
      <c r="P29" s="129">
        <v>62.31</v>
      </c>
    </row>
    <row r="30" spans="1:16" ht="15.75" thickBot="1">
      <c r="A30" s="250"/>
      <c r="B30" s="130" t="s">
        <v>21</v>
      </c>
      <c r="C30" s="131">
        <v>9.27</v>
      </c>
      <c r="D30" s="131">
        <v>10.5</v>
      </c>
      <c r="E30" s="131">
        <v>10.37</v>
      </c>
      <c r="F30" s="131">
        <v>9.63</v>
      </c>
      <c r="G30" s="112">
        <v>13.94</v>
      </c>
      <c r="H30" s="132">
        <v>10.93</v>
      </c>
      <c r="I30" s="141">
        <v>9.57</v>
      </c>
      <c r="J30" s="112">
        <v>10.17</v>
      </c>
      <c r="K30" s="112">
        <v>11.47</v>
      </c>
      <c r="L30" s="112">
        <v>11.8662</v>
      </c>
      <c r="M30" s="128">
        <v>11.773800000000001</v>
      </c>
      <c r="N30" s="131">
        <v>119.49</v>
      </c>
      <c r="O30" s="131">
        <v>195</v>
      </c>
      <c r="P30" s="133">
        <v>61.28</v>
      </c>
    </row>
    <row r="31" spans="1:16" s="13" customFormat="1" ht="16.5" thickBot="1">
      <c r="A31" s="259" t="s">
        <v>160</v>
      </c>
      <c r="B31" s="260"/>
      <c r="C31" s="134">
        <v>218.83</v>
      </c>
      <c r="D31" s="134">
        <v>247.97</v>
      </c>
      <c r="E31" s="134">
        <v>241.47</v>
      </c>
      <c r="F31" s="134">
        <v>240.41</v>
      </c>
      <c r="G31" s="134">
        <v>254.26</v>
      </c>
      <c r="H31" s="134">
        <v>231.32</v>
      </c>
      <c r="I31" s="134">
        <v>231.38</v>
      </c>
      <c r="J31" s="134">
        <v>228.07</v>
      </c>
      <c r="K31" s="134">
        <v>250.39</v>
      </c>
      <c r="L31" s="134">
        <v>247.9146</v>
      </c>
      <c r="M31" s="134">
        <v>226.98940000000002</v>
      </c>
      <c r="N31" s="134">
        <v>2619</v>
      </c>
      <c r="O31" s="134">
        <v>4284</v>
      </c>
      <c r="P31" s="137">
        <v>61.13</v>
      </c>
    </row>
    <row r="32" spans="1:16" s="116" customFormat="1" ht="15">
      <c r="A32" s="261" t="s">
        <v>31</v>
      </c>
      <c r="B32" s="139" t="s">
        <v>22</v>
      </c>
      <c r="C32" s="123">
        <v>68.06</v>
      </c>
      <c r="D32" s="123">
        <v>70.71</v>
      </c>
      <c r="E32" s="123">
        <v>71.95</v>
      </c>
      <c r="F32" s="123">
        <v>70.25</v>
      </c>
      <c r="G32" s="112">
        <v>77.23</v>
      </c>
      <c r="H32" s="140">
        <v>89.46</v>
      </c>
      <c r="I32" s="141">
        <v>79.81</v>
      </c>
      <c r="J32" s="112">
        <v>81.54</v>
      </c>
      <c r="K32" s="112">
        <v>86.57</v>
      </c>
      <c r="L32" s="112">
        <v>90.44069999999999</v>
      </c>
      <c r="M32" s="128">
        <v>81.1193</v>
      </c>
      <c r="N32" s="123">
        <v>867.14</v>
      </c>
      <c r="O32" s="123">
        <v>1317</v>
      </c>
      <c r="P32" s="126">
        <v>65.84</v>
      </c>
    </row>
    <row r="33" spans="1:16" s="116" customFormat="1" ht="15">
      <c r="A33" s="262"/>
      <c r="B33" s="115" t="s">
        <v>23</v>
      </c>
      <c r="C33" s="112">
        <v>17.73</v>
      </c>
      <c r="D33" s="112">
        <v>19.01</v>
      </c>
      <c r="E33" s="112">
        <v>18.39</v>
      </c>
      <c r="F33" s="112">
        <v>17.27</v>
      </c>
      <c r="G33" s="112">
        <v>18.59</v>
      </c>
      <c r="H33" s="112">
        <v>17.53</v>
      </c>
      <c r="I33" s="141">
        <v>17.49</v>
      </c>
      <c r="J33" s="112">
        <v>17.28</v>
      </c>
      <c r="K33" s="112">
        <v>18.88</v>
      </c>
      <c r="L33" s="112">
        <v>19.123199999999997</v>
      </c>
      <c r="M33" s="128">
        <v>17.8564</v>
      </c>
      <c r="N33" s="112">
        <v>199.15</v>
      </c>
      <c r="O33" s="112">
        <v>323</v>
      </c>
      <c r="P33" s="129">
        <v>61.66</v>
      </c>
    </row>
    <row r="34" spans="1:16" ht="15">
      <c r="A34" s="262"/>
      <c r="B34" s="111" t="s">
        <v>24</v>
      </c>
      <c r="C34" s="112">
        <v>45.96</v>
      </c>
      <c r="D34" s="112">
        <v>50.48</v>
      </c>
      <c r="E34" s="112">
        <v>48.63</v>
      </c>
      <c r="F34" s="112">
        <v>45.71</v>
      </c>
      <c r="G34" s="112">
        <v>48.81</v>
      </c>
      <c r="H34" s="112">
        <v>47.51</v>
      </c>
      <c r="I34" s="141">
        <v>50.18</v>
      </c>
      <c r="J34" s="112">
        <v>52.43</v>
      </c>
      <c r="K34" s="112">
        <v>55.95</v>
      </c>
      <c r="L34" s="112">
        <v>54.922200000000004</v>
      </c>
      <c r="M34" s="128">
        <v>53.25150000000001</v>
      </c>
      <c r="N34" s="112">
        <v>553.83</v>
      </c>
      <c r="O34" s="112">
        <v>955</v>
      </c>
      <c r="P34" s="129">
        <v>57.99</v>
      </c>
    </row>
    <row r="35" spans="1:16" s="116" customFormat="1" ht="15">
      <c r="A35" s="262"/>
      <c r="B35" s="115" t="s">
        <v>25</v>
      </c>
      <c r="C35" s="112">
        <v>55.49</v>
      </c>
      <c r="D35" s="112">
        <v>63.07</v>
      </c>
      <c r="E35" s="112">
        <v>60.53</v>
      </c>
      <c r="F35" s="112">
        <v>55.63</v>
      </c>
      <c r="G35" s="112">
        <v>61.63</v>
      </c>
      <c r="H35" s="112">
        <v>69.5</v>
      </c>
      <c r="I35" s="141">
        <v>62.68</v>
      </c>
      <c r="J35" s="112">
        <v>65.54</v>
      </c>
      <c r="K35" s="112">
        <v>77.64</v>
      </c>
      <c r="L35" s="112">
        <v>76.3709</v>
      </c>
      <c r="M35" s="128">
        <v>67.69369999999999</v>
      </c>
      <c r="N35" s="112">
        <v>715.77</v>
      </c>
      <c r="O35" s="112">
        <v>1124</v>
      </c>
      <c r="P35" s="129">
        <v>63.68</v>
      </c>
    </row>
    <row r="36" spans="1:16" s="116" customFormat="1" ht="15.75" thickBot="1">
      <c r="A36" s="263"/>
      <c r="B36" s="143" t="s">
        <v>26</v>
      </c>
      <c r="C36" s="131">
        <v>54.54</v>
      </c>
      <c r="D36" s="131">
        <v>60.06</v>
      </c>
      <c r="E36" s="131">
        <v>59.14</v>
      </c>
      <c r="F36" s="131">
        <v>63.74</v>
      </c>
      <c r="G36" s="112">
        <v>62.9</v>
      </c>
      <c r="H36" s="132">
        <v>59.83</v>
      </c>
      <c r="I36" s="141">
        <v>60.5</v>
      </c>
      <c r="J36" s="112">
        <v>60.41</v>
      </c>
      <c r="K36" s="112">
        <v>64.62</v>
      </c>
      <c r="L36" s="112">
        <v>65.7963</v>
      </c>
      <c r="M36" s="128">
        <v>62.194799999999994</v>
      </c>
      <c r="N36" s="131">
        <v>673.73</v>
      </c>
      <c r="O36" s="131">
        <v>1214</v>
      </c>
      <c r="P36" s="133">
        <v>55.5</v>
      </c>
    </row>
    <row r="37" spans="1:16" s="118" customFormat="1" ht="16.5" thickBot="1">
      <c r="A37" s="259" t="s">
        <v>160</v>
      </c>
      <c r="B37" s="260"/>
      <c r="C37" s="134">
        <v>241.78</v>
      </c>
      <c r="D37" s="134">
        <v>263.33</v>
      </c>
      <c r="E37" s="134">
        <v>258.64</v>
      </c>
      <c r="F37" s="134">
        <v>252.6</v>
      </c>
      <c r="G37" s="134">
        <v>269.16</v>
      </c>
      <c r="H37" s="134">
        <v>283.83</v>
      </c>
      <c r="I37" s="134">
        <v>270.66</v>
      </c>
      <c r="J37" s="134">
        <v>277.2</v>
      </c>
      <c r="K37" s="134">
        <v>303.66</v>
      </c>
      <c r="L37" s="134">
        <v>306.6533</v>
      </c>
      <c r="M37" s="134">
        <v>282.11569999999995</v>
      </c>
      <c r="N37" s="134">
        <v>3009.63</v>
      </c>
      <c r="O37" s="134">
        <v>4933</v>
      </c>
      <c r="P37" s="137">
        <v>61.01</v>
      </c>
    </row>
    <row r="38" spans="1:16" s="119" customFormat="1" ht="16.5" thickBot="1">
      <c r="A38" s="259" t="s">
        <v>161</v>
      </c>
      <c r="B38" s="260"/>
      <c r="C38" s="134">
        <v>714.5</v>
      </c>
      <c r="D38" s="134">
        <v>784.31</v>
      </c>
      <c r="E38" s="134">
        <v>770.46</v>
      </c>
      <c r="F38" s="134">
        <v>761.62</v>
      </c>
      <c r="G38" s="134">
        <v>804.31</v>
      </c>
      <c r="H38" s="134">
        <v>798.25</v>
      </c>
      <c r="I38" s="134">
        <v>778.02</v>
      </c>
      <c r="J38" s="134">
        <v>775.87</v>
      </c>
      <c r="K38" s="134">
        <v>840.05</v>
      </c>
      <c r="L38" s="134">
        <v>843.7417</v>
      </c>
      <c r="M38" s="134">
        <v>782.9597</v>
      </c>
      <c r="N38" s="134">
        <v>8654.09</v>
      </c>
      <c r="O38" s="134">
        <v>14270</v>
      </c>
      <c r="P38" s="137">
        <v>60.65</v>
      </c>
    </row>
  </sheetData>
  <mergeCells count="27">
    <mergeCell ref="A31:B31"/>
    <mergeCell ref="A32:A36"/>
    <mergeCell ref="A37:B37"/>
    <mergeCell ref="A38:B38"/>
    <mergeCell ref="A17:B17"/>
    <mergeCell ref="A18:A21"/>
    <mergeCell ref="A22:B22"/>
    <mergeCell ref="A23:A30"/>
    <mergeCell ref="A8:A16"/>
    <mergeCell ref="H5:H7"/>
    <mergeCell ref="I5:I7"/>
    <mergeCell ref="J5:J7"/>
    <mergeCell ref="G5:G7"/>
    <mergeCell ref="L5:L7"/>
    <mergeCell ref="M5:M7"/>
    <mergeCell ref="N5:N7"/>
    <mergeCell ref="K5:K7"/>
    <mergeCell ref="A2:P2"/>
    <mergeCell ref="C4:O4"/>
    <mergeCell ref="P4:P7"/>
    <mergeCell ref="O5:O7"/>
    <mergeCell ref="A4:A7"/>
    <mergeCell ref="B4:B7"/>
    <mergeCell ref="C5:C7"/>
    <mergeCell ref="D5:D7"/>
    <mergeCell ref="E5:E7"/>
    <mergeCell ref="F5:F7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view="pageBreakPreview" zoomScaleSheetLayoutView="100" workbookViewId="0" topLeftCell="Q7">
      <selection activeCell="Z9" sqref="Z9"/>
    </sheetView>
  </sheetViews>
  <sheetFormatPr defaultColWidth="9.140625" defaultRowHeight="12.75"/>
  <cols>
    <col min="1" max="1" width="9.421875" style="1" customWidth="1"/>
    <col min="2" max="2" width="35.421875" style="1" bestFit="1" customWidth="1"/>
    <col min="3" max="3" width="13.8515625" style="1" bestFit="1" customWidth="1"/>
    <col min="4" max="4" width="14.421875" style="1" customWidth="1"/>
    <col min="5" max="5" width="15.00390625" style="1" bestFit="1" customWidth="1"/>
    <col min="6" max="6" width="9.57421875" style="1" customWidth="1"/>
    <col min="7" max="7" width="10.57421875" style="1" customWidth="1"/>
    <col min="8" max="8" width="12.00390625" style="1" customWidth="1"/>
    <col min="9" max="9" width="11.421875" style="7" customWidth="1"/>
    <col min="10" max="10" width="1.28515625" style="7" customWidth="1"/>
    <col min="11" max="11" width="13.421875" style="1" customWidth="1"/>
    <col min="12" max="12" width="14.00390625" style="1" customWidth="1"/>
    <col min="13" max="13" width="12.8515625" style="1" customWidth="1"/>
    <col min="14" max="14" width="11.7109375" style="1" customWidth="1"/>
    <col min="15" max="15" width="11.00390625" style="8" customWidth="1"/>
    <col min="16" max="16" width="10.8515625" style="1" bestFit="1" customWidth="1"/>
    <col min="17" max="17" width="11.421875" style="1" bestFit="1" customWidth="1"/>
    <col min="18" max="18" width="1.1484375" style="1" customWidth="1"/>
    <col min="19" max="19" width="13.7109375" style="1" bestFit="1" customWidth="1"/>
    <col min="20" max="20" width="13.421875" style="1" customWidth="1"/>
    <col min="21" max="21" width="10.7109375" style="1" customWidth="1"/>
    <col min="22" max="23" width="11.00390625" style="1" bestFit="1" customWidth="1"/>
    <col min="24" max="25" width="11.421875" style="1" bestFit="1" customWidth="1"/>
    <col min="26" max="16384" width="7.8515625" style="1" customWidth="1"/>
  </cols>
  <sheetData>
    <row r="1" spans="1:25" ht="19.5">
      <c r="A1" s="171" t="s">
        <v>63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1:25" ht="19.5">
      <c r="A2" s="148"/>
      <c r="B2" s="148"/>
      <c r="C2" s="148"/>
      <c r="D2" s="148"/>
      <c r="E2" s="148"/>
      <c r="F2" s="148"/>
      <c r="G2" s="148"/>
      <c r="H2" s="148"/>
      <c r="I2" s="149"/>
      <c r="J2" s="149"/>
      <c r="K2" s="148"/>
      <c r="L2" s="148"/>
      <c r="M2" s="148"/>
      <c r="N2" s="148"/>
      <c r="O2" s="150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25" ht="19.5">
      <c r="A3" s="171" t="s">
        <v>64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</row>
    <row r="4" spans="1:25" ht="19.5">
      <c r="A4" s="171" t="s">
        <v>168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1:25" ht="12.75">
      <c r="A5" s="14"/>
      <c r="B5" s="14"/>
      <c r="C5" s="14"/>
      <c r="D5" s="14"/>
      <c r="E5" s="14"/>
      <c r="F5" s="14"/>
      <c r="G5" s="14"/>
      <c r="H5" s="14"/>
      <c r="I5" s="15"/>
      <c r="J5" s="15"/>
      <c r="K5" s="14"/>
      <c r="L5" s="14"/>
      <c r="M5" s="14"/>
      <c r="N5" s="14"/>
      <c r="O5" s="92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16" customFormat="1" ht="21.75" customHeight="1">
      <c r="A6" s="166" t="s">
        <v>27</v>
      </c>
      <c r="B6" s="167" t="s">
        <v>0</v>
      </c>
      <c r="C6" s="162" t="s">
        <v>65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 s="16" customFormat="1" ht="34.5" customHeight="1">
      <c r="A7" s="166"/>
      <c r="B7" s="167"/>
      <c r="C7" s="162" t="s">
        <v>36</v>
      </c>
      <c r="D7" s="162"/>
      <c r="E7" s="162"/>
      <c r="F7" s="162"/>
      <c r="G7" s="162"/>
      <c r="H7" s="162"/>
      <c r="I7" s="162"/>
      <c r="J7" s="91"/>
      <c r="K7" s="162" t="s">
        <v>37</v>
      </c>
      <c r="L7" s="162"/>
      <c r="M7" s="162"/>
      <c r="N7" s="162"/>
      <c r="O7" s="162"/>
      <c r="P7" s="162"/>
      <c r="Q7" s="162"/>
      <c r="R7" s="91"/>
      <c r="S7" s="162" t="s">
        <v>38</v>
      </c>
      <c r="T7" s="162"/>
      <c r="U7" s="162"/>
      <c r="V7" s="162"/>
      <c r="W7" s="162"/>
      <c r="X7" s="162"/>
      <c r="Y7" s="162"/>
    </row>
    <row r="8" spans="1:25" s="3" customFormat="1" ht="124.5" customHeight="1">
      <c r="A8" s="166"/>
      <c r="B8" s="167"/>
      <c r="C8" s="2" t="s">
        <v>66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72</v>
      </c>
      <c r="J8" s="2"/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73</v>
      </c>
      <c r="R8" s="2"/>
      <c r="S8" s="2" t="s">
        <v>66</v>
      </c>
      <c r="T8" s="2" t="s">
        <v>67</v>
      </c>
      <c r="U8" s="2" t="s">
        <v>68</v>
      </c>
      <c r="V8" s="2" t="s">
        <v>69</v>
      </c>
      <c r="W8" s="2" t="s">
        <v>70</v>
      </c>
      <c r="X8" s="2" t="s">
        <v>71</v>
      </c>
      <c r="Y8" s="2" t="s">
        <v>73</v>
      </c>
    </row>
    <row r="9" spans="1:25" s="4" customFormat="1" ht="30" customHeight="1">
      <c r="A9" s="163" t="s">
        <v>28</v>
      </c>
      <c r="B9" s="5" t="s">
        <v>2</v>
      </c>
      <c r="C9" s="17">
        <v>0.03</v>
      </c>
      <c r="D9" s="17">
        <v>0.03</v>
      </c>
      <c r="E9" s="17">
        <v>0.03</v>
      </c>
      <c r="F9" s="17">
        <v>0.03</v>
      </c>
      <c r="G9" s="17">
        <v>0.03</v>
      </c>
      <c r="H9" s="17">
        <v>565.32</v>
      </c>
      <c r="I9" s="17">
        <v>559.49</v>
      </c>
      <c r="J9" s="17"/>
      <c r="K9" s="17">
        <v>1.93</v>
      </c>
      <c r="L9" s="17">
        <v>1.94</v>
      </c>
      <c r="M9" s="17">
        <v>1.94</v>
      </c>
      <c r="N9" s="17">
        <v>1.935</v>
      </c>
      <c r="O9" s="17">
        <v>1.861363636363636</v>
      </c>
      <c r="P9" s="17">
        <v>121.07</v>
      </c>
      <c r="Q9" s="17">
        <v>126.66</v>
      </c>
      <c r="R9" s="17"/>
      <c r="S9" s="17">
        <v>1.96</v>
      </c>
      <c r="T9" s="17">
        <v>1.97</v>
      </c>
      <c r="U9" s="17">
        <v>1.97</v>
      </c>
      <c r="V9" s="17">
        <v>1.965</v>
      </c>
      <c r="W9" s="17">
        <v>1.8913636363636364</v>
      </c>
      <c r="X9" s="17">
        <v>127.61</v>
      </c>
      <c r="Y9" s="17">
        <v>133.48</v>
      </c>
    </row>
    <row r="10" spans="1:25" s="4" customFormat="1" ht="30" customHeight="1">
      <c r="A10" s="173"/>
      <c r="B10" s="5" t="s">
        <v>3</v>
      </c>
      <c r="C10" s="17">
        <v>2.53</v>
      </c>
      <c r="D10" s="17">
        <v>2.53</v>
      </c>
      <c r="E10" s="17">
        <v>2.55</v>
      </c>
      <c r="F10" s="17">
        <v>2.53</v>
      </c>
      <c r="G10" s="17">
        <v>2.56</v>
      </c>
      <c r="H10" s="17">
        <v>451.14</v>
      </c>
      <c r="I10" s="17">
        <v>442.96</v>
      </c>
      <c r="J10" s="17"/>
      <c r="K10" s="17">
        <v>11.92</v>
      </c>
      <c r="L10" s="17">
        <v>8.91</v>
      </c>
      <c r="M10" s="17">
        <v>8.91</v>
      </c>
      <c r="N10" s="17">
        <v>10.415</v>
      </c>
      <c r="O10" s="17">
        <v>11.762727272727274</v>
      </c>
      <c r="P10" s="17">
        <v>99.83</v>
      </c>
      <c r="Q10" s="17">
        <v>99.85</v>
      </c>
      <c r="R10" s="17"/>
      <c r="S10" s="17">
        <v>14.45</v>
      </c>
      <c r="T10" s="17">
        <v>11.44</v>
      </c>
      <c r="U10" s="17">
        <v>11.46</v>
      </c>
      <c r="V10" s="17">
        <v>12.945</v>
      </c>
      <c r="W10" s="17">
        <v>14.322727272727274</v>
      </c>
      <c r="X10" s="17">
        <v>168.5</v>
      </c>
      <c r="Y10" s="17">
        <v>161.15</v>
      </c>
    </row>
    <row r="11" spans="1:25" s="4" customFormat="1" ht="30" customHeight="1">
      <c r="A11" s="173"/>
      <c r="B11" s="5" t="s">
        <v>4</v>
      </c>
      <c r="C11" s="17">
        <v>0.31</v>
      </c>
      <c r="D11" s="17">
        <v>0.31</v>
      </c>
      <c r="E11" s="17">
        <v>0.33</v>
      </c>
      <c r="F11" s="17">
        <v>0.31</v>
      </c>
      <c r="G11" s="17">
        <v>0.32727272727272727</v>
      </c>
      <c r="H11" s="17">
        <v>559.09</v>
      </c>
      <c r="I11" s="17">
        <v>582.05</v>
      </c>
      <c r="J11" s="17"/>
      <c r="K11" s="17">
        <v>25.78</v>
      </c>
      <c r="L11" s="17">
        <v>23.23</v>
      </c>
      <c r="M11" s="17">
        <v>23.23</v>
      </c>
      <c r="N11" s="17">
        <v>24.505</v>
      </c>
      <c r="O11" s="17">
        <v>37.095</v>
      </c>
      <c r="P11" s="17">
        <v>77.4</v>
      </c>
      <c r="Q11" s="17">
        <v>50.07</v>
      </c>
      <c r="R11" s="17"/>
      <c r="S11" s="17">
        <v>26.09</v>
      </c>
      <c r="T11" s="17">
        <v>23.54</v>
      </c>
      <c r="U11" s="17">
        <v>23.56</v>
      </c>
      <c r="V11" s="17">
        <v>24.815</v>
      </c>
      <c r="W11" s="17">
        <v>37.42227272727273</v>
      </c>
      <c r="X11" s="17">
        <v>83.36</v>
      </c>
      <c r="Y11" s="17">
        <v>54.72</v>
      </c>
    </row>
    <row r="12" spans="1:25" s="4" customFormat="1" ht="30" customHeight="1">
      <c r="A12" s="173"/>
      <c r="B12" s="5" t="s">
        <v>5</v>
      </c>
      <c r="C12" s="17">
        <v>0.27</v>
      </c>
      <c r="D12" s="17">
        <v>0.27</v>
      </c>
      <c r="E12" s="17">
        <v>0.28</v>
      </c>
      <c r="F12" s="17">
        <v>0.27</v>
      </c>
      <c r="G12" s="17">
        <v>0.2690909090909091</v>
      </c>
      <c r="H12" s="17">
        <v>549.8</v>
      </c>
      <c r="I12" s="17">
        <v>551.64</v>
      </c>
      <c r="J12" s="17"/>
      <c r="K12" s="17">
        <v>10.52</v>
      </c>
      <c r="L12" s="17">
        <v>10.34</v>
      </c>
      <c r="M12" s="17">
        <v>10.34</v>
      </c>
      <c r="N12" s="17">
        <v>10.43</v>
      </c>
      <c r="O12" s="17">
        <v>14.157272727272726</v>
      </c>
      <c r="P12" s="17">
        <v>103.1</v>
      </c>
      <c r="Q12" s="17">
        <v>75.41</v>
      </c>
      <c r="R12" s="17"/>
      <c r="S12" s="17">
        <v>10.79</v>
      </c>
      <c r="T12" s="17">
        <v>10.61</v>
      </c>
      <c r="U12" s="17">
        <v>10.62</v>
      </c>
      <c r="V12" s="17">
        <v>10.7</v>
      </c>
      <c r="W12" s="17">
        <v>14.426363636363636</v>
      </c>
      <c r="X12" s="17">
        <v>114.43</v>
      </c>
      <c r="Y12" s="17">
        <v>84.37</v>
      </c>
    </row>
    <row r="13" spans="1:25" s="4" customFormat="1" ht="30" customHeight="1">
      <c r="A13" s="173"/>
      <c r="B13" s="5" t="s">
        <v>6</v>
      </c>
      <c r="C13" s="17">
        <v>1.17</v>
      </c>
      <c r="D13" s="17">
        <v>1.16</v>
      </c>
      <c r="E13" s="17">
        <v>1.19</v>
      </c>
      <c r="F13" s="17">
        <v>1.165</v>
      </c>
      <c r="G13" s="17">
        <v>1.2331818181818184</v>
      </c>
      <c r="H13" s="17">
        <v>249.55</v>
      </c>
      <c r="I13" s="17">
        <v>252.65</v>
      </c>
      <c r="J13" s="17"/>
      <c r="K13" s="17">
        <v>22.55</v>
      </c>
      <c r="L13" s="17">
        <v>22.7</v>
      </c>
      <c r="M13" s="17">
        <v>22.7</v>
      </c>
      <c r="N13" s="17">
        <v>22.625</v>
      </c>
      <c r="O13" s="17">
        <v>22.578181818181818</v>
      </c>
      <c r="P13" s="17">
        <v>40.44</v>
      </c>
      <c r="Q13" s="17">
        <v>41.78</v>
      </c>
      <c r="R13" s="17"/>
      <c r="S13" s="17">
        <v>23.72</v>
      </c>
      <c r="T13" s="17">
        <v>23.86</v>
      </c>
      <c r="U13" s="17">
        <v>23.89</v>
      </c>
      <c r="V13" s="17">
        <v>23.79</v>
      </c>
      <c r="W13" s="17">
        <v>23.811363636363637</v>
      </c>
      <c r="X13" s="17">
        <v>50.68</v>
      </c>
      <c r="Y13" s="17">
        <v>52.7</v>
      </c>
    </row>
    <row r="14" spans="1:25" s="4" customFormat="1" ht="30" customHeight="1">
      <c r="A14" s="173"/>
      <c r="B14" s="5" t="s">
        <v>41</v>
      </c>
      <c r="C14" s="17">
        <v>0.89</v>
      </c>
      <c r="D14" s="17">
        <v>0.89</v>
      </c>
      <c r="E14" s="17">
        <v>0.9</v>
      </c>
      <c r="F14" s="17">
        <v>0.89</v>
      </c>
      <c r="G14" s="17">
        <v>0.9472727272727273</v>
      </c>
      <c r="H14" s="17">
        <v>374.23</v>
      </c>
      <c r="I14" s="17">
        <v>363.55</v>
      </c>
      <c r="J14" s="17"/>
      <c r="K14" s="17">
        <v>6.01</v>
      </c>
      <c r="L14" s="17">
        <v>6.22</v>
      </c>
      <c r="M14" s="17">
        <v>6.22</v>
      </c>
      <c r="N14" s="17">
        <v>6.115</v>
      </c>
      <c r="O14" s="17">
        <v>5.328636363636364</v>
      </c>
      <c r="P14" s="17">
        <v>74.1</v>
      </c>
      <c r="Q14" s="17">
        <v>77.92</v>
      </c>
      <c r="R14" s="17"/>
      <c r="S14" s="17">
        <v>6.9</v>
      </c>
      <c r="T14" s="17">
        <v>7.11</v>
      </c>
      <c r="U14" s="17">
        <v>7.12</v>
      </c>
      <c r="V14" s="17">
        <v>7.005</v>
      </c>
      <c r="W14" s="17">
        <v>6.27590909090909</v>
      </c>
      <c r="X14" s="17">
        <v>112.1</v>
      </c>
      <c r="Y14" s="17">
        <v>121.04</v>
      </c>
    </row>
    <row r="15" spans="1:25" s="4" customFormat="1" ht="30" customHeight="1">
      <c r="A15" s="173"/>
      <c r="B15" s="5" t="s">
        <v>7</v>
      </c>
      <c r="C15" s="17">
        <v>0.73</v>
      </c>
      <c r="D15" s="17">
        <v>0.73</v>
      </c>
      <c r="E15" s="17">
        <v>0.74</v>
      </c>
      <c r="F15" s="17">
        <v>0.73</v>
      </c>
      <c r="G15" s="17">
        <v>0.8181818181818182</v>
      </c>
      <c r="H15" s="17">
        <v>416.54</v>
      </c>
      <c r="I15" s="17">
        <v>396.71</v>
      </c>
      <c r="J15" s="17"/>
      <c r="K15" s="17">
        <v>6.19</v>
      </c>
      <c r="L15" s="17">
        <v>6.32</v>
      </c>
      <c r="M15" s="17">
        <v>6.32</v>
      </c>
      <c r="N15" s="17">
        <v>6.255</v>
      </c>
      <c r="O15" s="17">
        <v>6.995</v>
      </c>
      <c r="P15" s="17">
        <v>127.46</v>
      </c>
      <c r="Q15" s="17">
        <v>124.63</v>
      </c>
      <c r="R15" s="17"/>
      <c r="S15" s="17">
        <v>6.92</v>
      </c>
      <c r="T15" s="17">
        <v>7.05</v>
      </c>
      <c r="U15" s="17">
        <v>7.06</v>
      </c>
      <c r="V15" s="17">
        <v>6.985</v>
      </c>
      <c r="W15" s="17">
        <v>7.8131818181818184</v>
      </c>
      <c r="X15" s="17">
        <v>157.69</v>
      </c>
      <c r="Y15" s="17">
        <v>153.11</v>
      </c>
    </row>
    <row r="16" spans="1:25" s="4" customFormat="1" ht="30" customHeight="1">
      <c r="A16" s="173"/>
      <c r="B16" s="5" t="s">
        <v>8</v>
      </c>
      <c r="C16" s="17">
        <v>0.78</v>
      </c>
      <c r="D16" s="17">
        <v>0.78</v>
      </c>
      <c r="E16" s="17">
        <v>0.79</v>
      </c>
      <c r="F16" s="17">
        <v>0.78</v>
      </c>
      <c r="G16" s="17">
        <v>0.7854545454545455</v>
      </c>
      <c r="H16" s="17">
        <v>555.65</v>
      </c>
      <c r="I16" s="17">
        <v>544.19</v>
      </c>
      <c r="J16" s="17"/>
      <c r="K16" s="17">
        <v>39.15</v>
      </c>
      <c r="L16" s="17">
        <v>39.68</v>
      </c>
      <c r="M16" s="17">
        <v>39.68</v>
      </c>
      <c r="N16" s="17">
        <v>39.415</v>
      </c>
      <c r="O16" s="17">
        <v>37.54454545454546</v>
      </c>
      <c r="P16" s="17">
        <v>81.55</v>
      </c>
      <c r="Q16" s="17">
        <v>87.86</v>
      </c>
      <c r="R16" s="17"/>
      <c r="S16" s="17">
        <v>39.93</v>
      </c>
      <c r="T16" s="17">
        <v>40.46</v>
      </c>
      <c r="U16" s="17">
        <v>40.47</v>
      </c>
      <c r="V16" s="17">
        <v>40.195</v>
      </c>
      <c r="W16" s="17">
        <v>38.33</v>
      </c>
      <c r="X16" s="17">
        <v>90.77</v>
      </c>
      <c r="Y16" s="17">
        <v>97.2</v>
      </c>
    </row>
    <row r="17" spans="1:25" s="4" customFormat="1" ht="30" customHeight="1">
      <c r="A17" s="174"/>
      <c r="B17" s="5" t="s">
        <v>9</v>
      </c>
      <c r="C17" s="17">
        <v>0.67</v>
      </c>
      <c r="D17" s="17">
        <v>0.67</v>
      </c>
      <c r="E17" s="17">
        <v>0.74</v>
      </c>
      <c r="F17" s="17">
        <v>0.67</v>
      </c>
      <c r="G17" s="17">
        <v>0.675</v>
      </c>
      <c r="H17" s="17">
        <v>319.97</v>
      </c>
      <c r="I17" s="17">
        <v>334.14</v>
      </c>
      <c r="J17" s="17"/>
      <c r="K17" s="17">
        <v>29.13</v>
      </c>
      <c r="L17" s="17">
        <v>26.97</v>
      </c>
      <c r="M17" s="17">
        <v>26.97</v>
      </c>
      <c r="N17" s="17">
        <v>28.05</v>
      </c>
      <c r="O17" s="17">
        <v>30.00545454545455</v>
      </c>
      <c r="P17" s="17">
        <v>66.68</v>
      </c>
      <c r="Q17" s="17">
        <v>66.5</v>
      </c>
      <c r="R17" s="17"/>
      <c r="S17" s="17">
        <v>29.8</v>
      </c>
      <c r="T17" s="17">
        <v>27.64</v>
      </c>
      <c r="U17" s="17">
        <v>27.71</v>
      </c>
      <c r="V17" s="17">
        <v>28.72</v>
      </c>
      <c r="W17" s="17">
        <v>30.680454545454538</v>
      </c>
      <c r="X17" s="17">
        <v>72.59</v>
      </c>
      <c r="Y17" s="17">
        <v>72.39</v>
      </c>
    </row>
    <row r="18" spans="1:25" s="18" customFormat="1" ht="10.5" customHeight="1">
      <c r="A18" s="19"/>
      <c r="B18" s="2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s="4" customFormat="1" ht="30" customHeight="1">
      <c r="A19" s="163" t="s">
        <v>29</v>
      </c>
      <c r="B19" s="5" t="s">
        <v>10</v>
      </c>
      <c r="C19" s="17">
        <v>0.45</v>
      </c>
      <c r="D19" s="17">
        <v>0.46</v>
      </c>
      <c r="E19" s="17">
        <v>0.46</v>
      </c>
      <c r="F19" s="17">
        <v>0.455</v>
      </c>
      <c r="G19" s="17">
        <v>0.4290909090909091</v>
      </c>
      <c r="H19" s="17">
        <v>411.78</v>
      </c>
      <c r="I19" s="17">
        <v>425.63</v>
      </c>
      <c r="J19" s="17"/>
      <c r="K19" s="17">
        <v>11.24</v>
      </c>
      <c r="L19" s="17">
        <v>11.63</v>
      </c>
      <c r="M19" s="17">
        <v>11.63</v>
      </c>
      <c r="N19" s="17">
        <v>11.435</v>
      </c>
      <c r="O19" s="17">
        <v>10.859545454545454</v>
      </c>
      <c r="P19" s="17">
        <v>88.9</v>
      </c>
      <c r="Q19" s="17">
        <v>87.56</v>
      </c>
      <c r="R19" s="17"/>
      <c r="S19" s="17">
        <v>11.69</v>
      </c>
      <c r="T19" s="17">
        <v>12.09</v>
      </c>
      <c r="U19" s="17">
        <v>12.09</v>
      </c>
      <c r="V19" s="17">
        <v>11.89</v>
      </c>
      <c r="W19" s="17">
        <v>11.288636363636364</v>
      </c>
      <c r="X19" s="17">
        <v>101.28</v>
      </c>
      <c r="Y19" s="17">
        <v>100.42</v>
      </c>
    </row>
    <row r="20" spans="1:25" s="4" customFormat="1" ht="30" customHeight="1">
      <c r="A20" s="173"/>
      <c r="B20" s="5" t="s">
        <v>11</v>
      </c>
      <c r="C20" s="17">
        <v>1.1</v>
      </c>
      <c r="D20" s="17">
        <v>1.09</v>
      </c>
      <c r="E20" s="17">
        <v>1.13</v>
      </c>
      <c r="F20" s="17">
        <v>1.095</v>
      </c>
      <c r="G20" s="17">
        <v>1.1695454545454547</v>
      </c>
      <c r="H20" s="17">
        <v>281.54</v>
      </c>
      <c r="I20" s="17">
        <v>308.86</v>
      </c>
      <c r="J20" s="17"/>
      <c r="K20" s="17">
        <v>37.64</v>
      </c>
      <c r="L20" s="17">
        <v>38.19</v>
      </c>
      <c r="M20" s="17">
        <v>38.19</v>
      </c>
      <c r="N20" s="17">
        <v>37.915</v>
      </c>
      <c r="O20" s="17">
        <v>36.95545454545455</v>
      </c>
      <c r="P20" s="17">
        <v>74.37</v>
      </c>
      <c r="Q20" s="17">
        <v>74.6</v>
      </c>
      <c r="R20" s="17"/>
      <c r="S20" s="17">
        <v>38.74</v>
      </c>
      <c r="T20" s="17">
        <v>39.28</v>
      </c>
      <c r="U20" s="17">
        <v>39.32</v>
      </c>
      <c r="V20" s="17">
        <v>39.01</v>
      </c>
      <c r="W20" s="17">
        <v>38.125</v>
      </c>
      <c r="X20" s="17">
        <v>80.16</v>
      </c>
      <c r="Y20" s="17">
        <v>81.78</v>
      </c>
    </row>
    <row r="21" spans="1:25" s="4" customFormat="1" ht="30" customHeight="1">
      <c r="A21" s="173"/>
      <c r="B21" s="5" t="s">
        <v>12</v>
      </c>
      <c r="C21" s="17">
        <v>1.78</v>
      </c>
      <c r="D21" s="17">
        <v>1.78</v>
      </c>
      <c r="E21" s="17">
        <v>1.8</v>
      </c>
      <c r="F21" s="17">
        <v>1.78</v>
      </c>
      <c r="G21" s="17">
        <v>1.8213636363636367</v>
      </c>
      <c r="H21" s="17">
        <v>313.34</v>
      </c>
      <c r="I21" s="17">
        <v>312.58</v>
      </c>
      <c r="J21" s="17"/>
      <c r="K21" s="17">
        <v>28.75</v>
      </c>
      <c r="L21" s="17">
        <v>29.27</v>
      </c>
      <c r="M21" s="17">
        <v>29.27</v>
      </c>
      <c r="N21" s="17">
        <v>29.01</v>
      </c>
      <c r="O21" s="17">
        <v>28.468181818181822</v>
      </c>
      <c r="P21" s="17">
        <v>70.61</v>
      </c>
      <c r="Q21" s="17">
        <v>66.95</v>
      </c>
      <c r="R21" s="17"/>
      <c r="S21" s="17">
        <v>30.53</v>
      </c>
      <c r="T21" s="17">
        <v>31.05</v>
      </c>
      <c r="U21" s="17">
        <v>31.07</v>
      </c>
      <c r="V21" s="17">
        <v>30.79</v>
      </c>
      <c r="W21" s="17">
        <v>30.289545454545454</v>
      </c>
      <c r="X21" s="17">
        <v>84.63</v>
      </c>
      <c r="Y21" s="17">
        <v>81.71</v>
      </c>
    </row>
    <row r="22" spans="1:25" s="4" customFormat="1" ht="30" customHeight="1">
      <c r="A22" s="174"/>
      <c r="B22" s="5" t="s">
        <v>13</v>
      </c>
      <c r="C22" s="17">
        <v>6.04</v>
      </c>
      <c r="D22" s="17">
        <v>5.91</v>
      </c>
      <c r="E22" s="17">
        <v>5.96</v>
      </c>
      <c r="F22" s="17">
        <v>5.975</v>
      </c>
      <c r="G22" s="17">
        <v>7.390454545454546</v>
      </c>
      <c r="H22" s="17">
        <v>255.76</v>
      </c>
      <c r="I22" s="17">
        <v>232.82</v>
      </c>
      <c r="J22" s="17"/>
      <c r="K22" s="17">
        <v>51.49</v>
      </c>
      <c r="L22" s="17">
        <v>52.7</v>
      </c>
      <c r="M22" s="17">
        <v>52.7</v>
      </c>
      <c r="N22" s="17">
        <v>52.095</v>
      </c>
      <c r="O22" s="17">
        <v>51.95863636363636</v>
      </c>
      <c r="P22" s="17">
        <v>82.86</v>
      </c>
      <c r="Q22" s="17">
        <v>77.18</v>
      </c>
      <c r="R22" s="17"/>
      <c r="S22" s="17">
        <v>57.53</v>
      </c>
      <c r="T22" s="17">
        <v>58.61</v>
      </c>
      <c r="U22" s="17">
        <v>58.66</v>
      </c>
      <c r="V22" s="17">
        <v>58.07</v>
      </c>
      <c r="W22" s="17">
        <v>59.34909090909091</v>
      </c>
      <c r="X22" s="17">
        <v>100.65</v>
      </c>
      <c r="Y22" s="17">
        <v>96.56</v>
      </c>
    </row>
    <row r="23" spans="1:25" s="18" customFormat="1" ht="10.5" customHeight="1">
      <c r="A23" s="19"/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s="4" customFormat="1" ht="30" customHeight="1">
      <c r="A24" s="163" t="s">
        <v>30</v>
      </c>
      <c r="B24" s="5" t="s">
        <v>14</v>
      </c>
      <c r="C24" s="17">
        <v>0.21</v>
      </c>
      <c r="D24" s="17">
        <v>0.21</v>
      </c>
      <c r="E24" s="17">
        <v>0.23</v>
      </c>
      <c r="F24" s="17">
        <v>0.21</v>
      </c>
      <c r="G24" s="17">
        <v>0.2109090909090909</v>
      </c>
      <c r="H24" s="17">
        <v>574.51</v>
      </c>
      <c r="I24" s="17">
        <v>569.17</v>
      </c>
      <c r="J24" s="17"/>
      <c r="K24" s="17">
        <v>29.56</v>
      </c>
      <c r="L24" s="17">
        <v>29.47</v>
      </c>
      <c r="M24" s="17">
        <v>29.47</v>
      </c>
      <c r="N24" s="17">
        <v>29.515</v>
      </c>
      <c r="O24" s="17">
        <v>29.340454545454545</v>
      </c>
      <c r="P24" s="17">
        <v>66.34</v>
      </c>
      <c r="Q24" s="17">
        <v>79.91</v>
      </c>
      <c r="R24" s="17"/>
      <c r="S24" s="17">
        <v>29.77</v>
      </c>
      <c r="T24" s="17">
        <v>29.68</v>
      </c>
      <c r="U24" s="17">
        <v>29.7</v>
      </c>
      <c r="V24" s="17">
        <v>29.725</v>
      </c>
      <c r="W24" s="17">
        <v>29.551363636363636</v>
      </c>
      <c r="X24" s="17">
        <v>69.91</v>
      </c>
      <c r="Y24" s="17">
        <v>83.41</v>
      </c>
    </row>
    <row r="25" spans="1:25" s="4" customFormat="1" ht="30" customHeight="1">
      <c r="A25" s="173"/>
      <c r="B25" s="5" t="s">
        <v>15</v>
      </c>
      <c r="C25" s="17">
        <v>0.52</v>
      </c>
      <c r="D25" s="17">
        <v>0.52</v>
      </c>
      <c r="E25" s="17">
        <v>0.53</v>
      </c>
      <c r="F25" s="17">
        <v>0.52</v>
      </c>
      <c r="G25" s="17">
        <v>0.5327272727272728</v>
      </c>
      <c r="H25" s="17">
        <v>337.9</v>
      </c>
      <c r="I25" s="17">
        <v>345.41</v>
      </c>
      <c r="J25" s="17"/>
      <c r="K25" s="17">
        <v>15.95</v>
      </c>
      <c r="L25" s="17">
        <v>15.88</v>
      </c>
      <c r="M25" s="17">
        <v>15.88</v>
      </c>
      <c r="N25" s="17">
        <v>15.915</v>
      </c>
      <c r="O25" s="17">
        <v>15.83</v>
      </c>
      <c r="P25" s="17">
        <v>67.86</v>
      </c>
      <c r="Q25" s="17">
        <v>72.91</v>
      </c>
      <c r="R25" s="17"/>
      <c r="S25" s="17">
        <v>16.47</v>
      </c>
      <c r="T25" s="17">
        <v>16.4</v>
      </c>
      <c r="U25" s="17">
        <v>16.41</v>
      </c>
      <c r="V25" s="17">
        <v>16.435</v>
      </c>
      <c r="W25" s="17">
        <v>16.362727272727273</v>
      </c>
      <c r="X25" s="17">
        <v>76.43</v>
      </c>
      <c r="Y25" s="17">
        <v>81.78</v>
      </c>
    </row>
    <row r="26" spans="1:25" s="4" customFormat="1" ht="30" customHeight="1">
      <c r="A26" s="173"/>
      <c r="B26" s="5" t="s">
        <v>16</v>
      </c>
      <c r="C26" s="17">
        <v>2.62</v>
      </c>
      <c r="D26" s="17">
        <v>2.63</v>
      </c>
      <c r="E26" s="17">
        <v>2.64</v>
      </c>
      <c r="F26" s="17">
        <v>2.625</v>
      </c>
      <c r="G26" s="17">
        <v>2.626818181818182</v>
      </c>
      <c r="H26" s="17">
        <v>409.71</v>
      </c>
      <c r="I26" s="17">
        <v>401.63</v>
      </c>
      <c r="J26" s="17"/>
      <c r="K26" s="17">
        <v>6.77</v>
      </c>
      <c r="L26" s="17">
        <v>6.97</v>
      </c>
      <c r="M26" s="17">
        <v>6.97</v>
      </c>
      <c r="N26" s="17">
        <v>6.87</v>
      </c>
      <c r="O26" s="17">
        <v>6.0613636363636365</v>
      </c>
      <c r="P26" s="17">
        <v>148.93</v>
      </c>
      <c r="Q26" s="17">
        <v>170.14</v>
      </c>
      <c r="R26" s="17"/>
      <c r="S26" s="17">
        <v>9.39</v>
      </c>
      <c r="T26" s="17">
        <v>9.6</v>
      </c>
      <c r="U26" s="17">
        <v>9.61</v>
      </c>
      <c r="V26" s="17">
        <v>9.495</v>
      </c>
      <c r="W26" s="17">
        <v>8.68818181818182</v>
      </c>
      <c r="X26" s="17">
        <v>221.03</v>
      </c>
      <c r="Y26" s="17">
        <v>240.14</v>
      </c>
    </row>
    <row r="27" spans="1:25" s="4" customFormat="1" ht="30" customHeight="1">
      <c r="A27" s="173"/>
      <c r="B27" s="5" t="s">
        <v>17</v>
      </c>
      <c r="C27" s="17">
        <v>0.3</v>
      </c>
      <c r="D27" s="17">
        <v>0.3</v>
      </c>
      <c r="E27" s="17">
        <v>0.33</v>
      </c>
      <c r="F27" s="17">
        <v>0.3</v>
      </c>
      <c r="G27" s="17">
        <v>0.3118181818181818</v>
      </c>
      <c r="H27" s="17">
        <v>493.64</v>
      </c>
      <c r="I27" s="17">
        <v>507.41</v>
      </c>
      <c r="J27" s="17"/>
      <c r="K27" s="17">
        <v>46.53</v>
      </c>
      <c r="L27" s="17">
        <v>46.38</v>
      </c>
      <c r="M27" s="17">
        <v>46.38</v>
      </c>
      <c r="N27" s="17">
        <v>46.455</v>
      </c>
      <c r="O27" s="17">
        <v>45.822272727272725</v>
      </c>
      <c r="P27" s="17">
        <v>64.08</v>
      </c>
      <c r="Q27" s="17">
        <v>72.69</v>
      </c>
      <c r="R27" s="17"/>
      <c r="S27" s="17">
        <v>46.83</v>
      </c>
      <c r="T27" s="17">
        <v>46.68</v>
      </c>
      <c r="U27" s="17">
        <v>46.71</v>
      </c>
      <c r="V27" s="17">
        <v>46.755</v>
      </c>
      <c r="W27" s="17">
        <v>46.13409090909091</v>
      </c>
      <c r="X27" s="17">
        <v>66.85</v>
      </c>
      <c r="Y27" s="17">
        <v>75.63</v>
      </c>
    </row>
    <row r="28" spans="1:25" s="4" customFormat="1" ht="30" customHeight="1">
      <c r="A28" s="173"/>
      <c r="B28" s="5" t="s">
        <v>18</v>
      </c>
      <c r="C28" s="17">
        <v>1.11</v>
      </c>
      <c r="D28" s="17">
        <v>1.1</v>
      </c>
      <c r="E28" s="17">
        <v>1.13</v>
      </c>
      <c r="F28" s="17">
        <v>1.105</v>
      </c>
      <c r="G28" s="17">
        <v>1.1272727272727272</v>
      </c>
      <c r="H28" s="17">
        <v>512.74</v>
      </c>
      <c r="I28" s="17">
        <v>532.99</v>
      </c>
      <c r="J28" s="17"/>
      <c r="K28" s="17">
        <v>53.33</v>
      </c>
      <c r="L28" s="17">
        <v>53.27</v>
      </c>
      <c r="M28" s="17">
        <v>53.27</v>
      </c>
      <c r="N28" s="17">
        <v>53.3</v>
      </c>
      <c r="O28" s="17">
        <v>52.952727272727266</v>
      </c>
      <c r="P28" s="17">
        <v>63.07</v>
      </c>
      <c r="Q28" s="17">
        <v>67.4</v>
      </c>
      <c r="R28" s="17"/>
      <c r="S28" s="17">
        <v>54.44</v>
      </c>
      <c r="T28" s="17">
        <v>54.37</v>
      </c>
      <c r="U28" s="17">
        <v>54.4</v>
      </c>
      <c r="V28" s="17">
        <v>54.405</v>
      </c>
      <c r="W28" s="17">
        <v>54.08</v>
      </c>
      <c r="X28" s="17">
        <v>72.21</v>
      </c>
      <c r="Y28" s="17">
        <v>77.1</v>
      </c>
    </row>
    <row r="29" spans="1:25" s="4" customFormat="1" ht="30" customHeight="1">
      <c r="A29" s="173"/>
      <c r="B29" s="5" t="s">
        <v>19</v>
      </c>
      <c r="C29" s="17">
        <v>1.5</v>
      </c>
      <c r="D29" s="17">
        <v>1.49</v>
      </c>
      <c r="E29" s="17">
        <v>1.51</v>
      </c>
      <c r="F29" s="17">
        <v>1.495</v>
      </c>
      <c r="G29" s="17">
        <v>1.5327272727272727</v>
      </c>
      <c r="H29" s="17">
        <v>435.77</v>
      </c>
      <c r="I29" s="17">
        <v>420.88</v>
      </c>
      <c r="J29" s="17"/>
      <c r="K29" s="17">
        <v>95.78</v>
      </c>
      <c r="L29" s="17">
        <v>95.49</v>
      </c>
      <c r="M29" s="17">
        <v>95.49</v>
      </c>
      <c r="N29" s="17">
        <v>95.635</v>
      </c>
      <c r="O29" s="17">
        <v>95.485</v>
      </c>
      <c r="P29" s="17">
        <v>60.5</v>
      </c>
      <c r="Q29" s="17">
        <v>63.51</v>
      </c>
      <c r="R29" s="17"/>
      <c r="S29" s="17">
        <v>97.28</v>
      </c>
      <c r="T29" s="17">
        <v>96.98</v>
      </c>
      <c r="U29" s="17">
        <v>97</v>
      </c>
      <c r="V29" s="17">
        <v>97.13</v>
      </c>
      <c r="W29" s="17">
        <v>97.01772727272729</v>
      </c>
      <c r="X29" s="17">
        <v>66.28</v>
      </c>
      <c r="Y29" s="17">
        <v>69.16</v>
      </c>
    </row>
    <row r="30" spans="1:25" s="4" customFormat="1" ht="30" customHeight="1">
      <c r="A30" s="173"/>
      <c r="B30" s="5" t="s">
        <v>20</v>
      </c>
      <c r="C30" s="17">
        <v>0.41</v>
      </c>
      <c r="D30" s="17">
        <v>0.41</v>
      </c>
      <c r="E30" s="17">
        <v>0.43</v>
      </c>
      <c r="F30" s="17">
        <v>0.41</v>
      </c>
      <c r="G30" s="17">
        <v>0.41</v>
      </c>
      <c r="H30" s="17">
        <v>478.07</v>
      </c>
      <c r="I30" s="17">
        <v>487.81</v>
      </c>
      <c r="J30" s="17"/>
      <c r="K30" s="17">
        <v>31.89</v>
      </c>
      <c r="L30" s="17">
        <v>32.26</v>
      </c>
      <c r="M30" s="17">
        <v>32.26</v>
      </c>
      <c r="N30" s="17">
        <v>32.075</v>
      </c>
      <c r="O30" s="17">
        <v>30.991363636363634</v>
      </c>
      <c r="P30" s="17">
        <v>74.02</v>
      </c>
      <c r="Q30" s="17">
        <v>72.24</v>
      </c>
      <c r="R30" s="17"/>
      <c r="S30" s="17">
        <v>32.3</v>
      </c>
      <c r="T30" s="17">
        <v>32.67</v>
      </c>
      <c r="U30" s="17">
        <v>32.69</v>
      </c>
      <c r="V30" s="17">
        <v>32.485</v>
      </c>
      <c r="W30" s="17">
        <v>31.401363636363637</v>
      </c>
      <c r="X30" s="17">
        <v>79.13</v>
      </c>
      <c r="Y30" s="17">
        <v>77.68</v>
      </c>
    </row>
    <row r="31" spans="1:25" s="4" customFormat="1" ht="30" customHeight="1">
      <c r="A31" s="174"/>
      <c r="B31" s="5" t="s">
        <v>21</v>
      </c>
      <c r="C31" s="17">
        <v>0.22</v>
      </c>
      <c r="D31" s="17">
        <v>0.22</v>
      </c>
      <c r="E31" s="17">
        <v>0.23</v>
      </c>
      <c r="F31" s="17">
        <v>0.22</v>
      </c>
      <c r="G31" s="17">
        <v>0.19454545454545452</v>
      </c>
      <c r="H31" s="17">
        <v>520.18</v>
      </c>
      <c r="I31" s="17">
        <v>564</v>
      </c>
      <c r="J31" s="17"/>
      <c r="K31" s="17">
        <v>13.21</v>
      </c>
      <c r="L31" s="17">
        <v>13.26</v>
      </c>
      <c r="M31" s="17">
        <v>13.26</v>
      </c>
      <c r="N31" s="17">
        <v>13.235</v>
      </c>
      <c r="O31" s="17">
        <v>12.740454545454543</v>
      </c>
      <c r="P31" s="17">
        <v>80.26</v>
      </c>
      <c r="Q31" s="17">
        <v>76.56</v>
      </c>
      <c r="R31" s="17"/>
      <c r="S31" s="17">
        <v>13.43</v>
      </c>
      <c r="T31" s="17">
        <v>13.48</v>
      </c>
      <c r="U31" s="17">
        <v>13.49</v>
      </c>
      <c r="V31" s="17">
        <v>13.455</v>
      </c>
      <c r="W31" s="17">
        <v>12.935</v>
      </c>
      <c r="X31" s="17">
        <v>87.45</v>
      </c>
      <c r="Y31" s="17">
        <v>83.91</v>
      </c>
    </row>
    <row r="32" spans="1:25" s="18" customFormat="1" ht="11.25" customHeight="1">
      <c r="A32" s="19"/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4" customFormat="1" ht="30" customHeight="1">
      <c r="A33" s="163" t="s">
        <v>31</v>
      </c>
      <c r="B33" s="5" t="s">
        <v>22</v>
      </c>
      <c r="C33" s="17">
        <v>1.7</v>
      </c>
      <c r="D33" s="17">
        <v>1.7</v>
      </c>
      <c r="E33" s="17">
        <v>1.9</v>
      </c>
      <c r="F33" s="17">
        <v>1.7</v>
      </c>
      <c r="G33" s="17">
        <v>1.6854545454545453</v>
      </c>
      <c r="H33" s="17">
        <v>456.21</v>
      </c>
      <c r="I33" s="17">
        <v>482.2</v>
      </c>
      <c r="J33" s="17"/>
      <c r="K33" s="17">
        <v>85.33</v>
      </c>
      <c r="L33" s="17">
        <v>85.42</v>
      </c>
      <c r="M33" s="17">
        <v>85.42</v>
      </c>
      <c r="N33" s="17">
        <v>85.375</v>
      </c>
      <c r="O33" s="17">
        <v>80.07409090909091</v>
      </c>
      <c r="P33" s="17">
        <v>85.85</v>
      </c>
      <c r="Q33" s="17">
        <v>88.22</v>
      </c>
      <c r="R33" s="17"/>
      <c r="S33" s="17">
        <v>87.03</v>
      </c>
      <c r="T33" s="17">
        <v>87.12</v>
      </c>
      <c r="U33" s="17">
        <v>87.32</v>
      </c>
      <c r="V33" s="17">
        <v>87.075</v>
      </c>
      <c r="W33" s="17">
        <v>81.75954545454546</v>
      </c>
      <c r="X33" s="17">
        <v>93.07</v>
      </c>
      <c r="Y33" s="17">
        <v>96.34</v>
      </c>
    </row>
    <row r="34" spans="1:25" s="4" customFormat="1" ht="30" customHeight="1">
      <c r="A34" s="173"/>
      <c r="B34" s="5" t="s">
        <v>23</v>
      </c>
      <c r="C34" s="17">
        <v>1.57</v>
      </c>
      <c r="D34" s="17">
        <v>1.55</v>
      </c>
      <c r="E34" s="17">
        <v>1.58</v>
      </c>
      <c r="F34" s="17">
        <v>1.56</v>
      </c>
      <c r="G34" s="17">
        <v>1.6168181818181815</v>
      </c>
      <c r="H34" s="17">
        <v>393.77</v>
      </c>
      <c r="I34" s="17">
        <v>389.99</v>
      </c>
      <c r="J34" s="17"/>
      <c r="K34" s="17">
        <v>12.04</v>
      </c>
      <c r="L34" s="17">
        <v>12.1</v>
      </c>
      <c r="M34" s="17">
        <v>12.1</v>
      </c>
      <c r="N34" s="17">
        <v>12.07</v>
      </c>
      <c r="O34" s="17">
        <v>13.40363636363636</v>
      </c>
      <c r="P34" s="17">
        <v>96.93</v>
      </c>
      <c r="Q34" s="17">
        <v>87.82</v>
      </c>
      <c r="R34" s="17"/>
      <c r="S34" s="17">
        <v>13.61</v>
      </c>
      <c r="T34" s="17">
        <v>13.65</v>
      </c>
      <c r="U34" s="17">
        <v>13.68</v>
      </c>
      <c r="V34" s="17">
        <v>13.63</v>
      </c>
      <c r="W34" s="17">
        <v>15.020454545454545</v>
      </c>
      <c r="X34" s="17">
        <v>130.87</v>
      </c>
      <c r="Y34" s="17">
        <v>120.35</v>
      </c>
    </row>
    <row r="35" spans="1:25" s="4" customFormat="1" ht="30" customHeight="1">
      <c r="A35" s="173"/>
      <c r="B35" s="5" t="s">
        <v>24</v>
      </c>
      <c r="C35" s="17">
        <v>1.73</v>
      </c>
      <c r="D35" s="17">
        <v>1.71</v>
      </c>
      <c r="E35" s="17">
        <v>1.79</v>
      </c>
      <c r="F35" s="17">
        <v>1.72</v>
      </c>
      <c r="G35" s="17">
        <v>1.7977272727272726</v>
      </c>
      <c r="H35" s="17">
        <v>508.82</v>
      </c>
      <c r="I35" s="17">
        <v>520.97</v>
      </c>
      <c r="J35" s="17"/>
      <c r="K35" s="17">
        <v>61.11</v>
      </c>
      <c r="L35" s="17">
        <v>62.16</v>
      </c>
      <c r="M35" s="17">
        <v>62.16</v>
      </c>
      <c r="N35" s="17">
        <v>61.635</v>
      </c>
      <c r="O35" s="17">
        <v>56.22272727272727</v>
      </c>
      <c r="P35" s="17">
        <v>72.07</v>
      </c>
      <c r="Q35" s="17">
        <v>72.79</v>
      </c>
      <c r="R35" s="17"/>
      <c r="S35" s="17">
        <v>62.84</v>
      </c>
      <c r="T35" s="17">
        <v>63.87</v>
      </c>
      <c r="U35" s="17">
        <v>63.95</v>
      </c>
      <c r="V35" s="17">
        <v>63.355</v>
      </c>
      <c r="W35" s="17">
        <v>58.02045454545455</v>
      </c>
      <c r="X35" s="17">
        <v>83.95</v>
      </c>
      <c r="Y35" s="17">
        <v>86.68</v>
      </c>
    </row>
    <row r="36" spans="1:25" s="4" customFormat="1" ht="30" customHeight="1">
      <c r="A36" s="173"/>
      <c r="B36" s="5" t="s">
        <v>25</v>
      </c>
      <c r="C36" s="17">
        <v>2.49</v>
      </c>
      <c r="D36" s="17">
        <v>2.49</v>
      </c>
      <c r="E36" s="17">
        <v>2.53</v>
      </c>
      <c r="F36" s="17">
        <v>2.49</v>
      </c>
      <c r="G36" s="17">
        <v>2.5981818181818186</v>
      </c>
      <c r="H36" s="17">
        <v>391.98</v>
      </c>
      <c r="I36" s="17">
        <v>372.24</v>
      </c>
      <c r="J36" s="17"/>
      <c r="K36" s="17">
        <v>63.19</v>
      </c>
      <c r="L36" s="17">
        <v>64.15</v>
      </c>
      <c r="M36" s="17">
        <v>64.15</v>
      </c>
      <c r="N36" s="17">
        <v>63.67</v>
      </c>
      <c r="O36" s="17">
        <v>57.37045454545454</v>
      </c>
      <c r="P36" s="17">
        <v>90.88</v>
      </c>
      <c r="Q36" s="17">
        <v>96.42</v>
      </c>
      <c r="R36" s="17"/>
      <c r="S36" s="17">
        <v>65.68</v>
      </c>
      <c r="T36" s="17">
        <v>66.64</v>
      </c>
      <c r="U36" s="17">
        <v>66.68</v>
      </c>
      <c r="V36" s="17">
        <v>66.16</v>
      </c>
      <c r="W36" s="17">
        <v>59.96863636363635</v>
      </c>
      <c r="X36" s="17">
        <v>102.23</v>
      </c>
      <c r="Y36" s="17">
        <v>108.38</v>
      </c>
    </row>
    <row r="37" spans="1:25" s="4" customFormat="1" ht="30" customHeight="1">
      <c r="A37" s="174"/>
      <c r="B37" s="5" t="s">
        <v>26</v>
      </c>
      <c r="C37" s="17">
        <v>2.63</v>
      </c>
      <c r="D37" s="17">
        <v>2.62</v>
      </c>
      <c r="E37" s="17">
        <v>2.71</v>
      </c>
      <c r="F37" s="17">
        <v>2.625</v>
      </c>
      <c r="G37" s="17">
        <v>2.7459090909090906</v>
      </c>
      <c r="H37" s="17">
        <v>427.67</v>
      </c>
      <c r="I37" s="17">
        <v>417.97</v>
      </c>
      <c r="J37" s="17"/>
      <c r="K37" s="17">
        <v>72.04</v>
      </c>
      <c r="L37" s="17">
        <v>72.41</v>
      </c>
      <c r="M37" s="17">
        <v>72.41</v>
      </c>
      <c r="N37" s="17">
        <v>72.225</v>
      </c>
      <c r="O37" s="17">
        <v>67.33272727272728</v>
      </c>
      <c r="P37" s="17">
        <v>70.46</v>
      </c>
      <c r="Q37" s="17">
        <v>73.8</v>
      </c>
      <c r="R37" s="17"/>
      <c r="S37" s="17">
        <v>74.67</v>
      </c>
      <c r="T37" s="17">
        <v>75.03</v>
      </c>
      <c r="U37" s="17">
        <v>75.12</v>
      </c>
      <c r="V37" s="17">
        <v>74.85</v>
      </c>
      <c r="W37" s="17">
        <v>70.07863636363636</v>
      </c>
      <c r="X37" s="17">
        <v>83</v>
      </c>
      <c r="Y37" s="17">
        <v>87.28</v>
      </c>
    </row>
    <row r="38" spans="1:25" s="18" customFormat="1" ht="11.25" customHeight="1">
      <c r="A38" s="20"/>
      <c r="B38" s="20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s="6" customFormat="1" ht="30" customHeight="1">
      <c r="A39" s="158" t="s">
        <v>1</v>
      </c>
      <c r="B39" s="159"/>
      <c r="C39" s="21">
        <v>33.76</v>
      </c>
      <c r="D39" s="21">
        <v>33.56</v>
      </c>
      <c r="E39" s="21">
        <v>34.44</v>
      </c>
      <c r="F39" s="21">
        <v>33.66</v>
      </c>
      <c r="G39" s="21">
        <v>35.84681818181818</v>
      </c>
      <c r="H39" s="21">
        <v>387.7</v>
      </c>
      <c r="I39" s="21">
        <v>377.3</v>
      </c>
      <c r="J39" s="21"/>
      <c r="K39" s="21">
        <v>869.01</v>
      </c>
      <c r="L39" s="21">
        <v>867.3</v>
      </c>
      <c r="M39" s="21">
        <v>867.3</v>
      </c>
      <c r="N39" s="21">
        <v>868.155</v>
      </c>
      <c r="O39" s="21">
        <v>859.19</v>
      </c>
      <c r="P39" s="21">
        <v>75.03</v>
      </c>
      <c r="Q39" s="21">
        <v>75.68</v>
      </c>
      <c r="R39" s="21"/>
      <c r="S39" s="21">
        <v>902.77</v>
      </c>
      <c r="T39" s="21">
        <v>900.86</v>
      </c>
      <c r="U39" s="21">
        <v>901.74</v>
      </c>
      <c r="V39" s="21">
        <v>901.815</v>
      </c>
      <c r="W39" s="21">
        <v>895.0368181818183</v>
      </c>
      <c r="X39" s="21">
        <v>86.7</v>
      </c>
      <c r="Y39" s="21">
        <v>87.76</v>
      </c>
    </row>
    <row r="40" spans="1:25" ht="30" customHeight="1">
      <c r="A40" s="158" t="s">
        <v>167</v>
      </c>
      <c r="B40" s="159"/>
      <c r="C40" s="55"/>
      <c r="D40" s="93"/>
      <c r="E40" s="21">
        <v>38.24</v>
      </c>
      <c r="F40" s="21" t="s">
        <v>74</v>
      </c>
      <c r="G40" s="21">
        <v>34.51909090909091</v>
      </c>
      <c r="H40" s="94">
        <v>356.89</v>
      </c>
      <c r="I40" s="21">
        <v>391.01</v>
      </c>
      <c r="J40" s="21"/>
      <c r="K40" s="21"/>
      <c r="L40" s="95"/>
      <c r="M40" s="21">
        <v>810.36</v>
      </c>
      <c r="N40" s="21"/>
      <c r="O40" s="21">
        <v>689.6636363636364</v>
      </c>
      <c r="P40" s="94">
        <v>70.24</v>
      </c>
      <c r="Q40" s="21">
        <v>83.17</v>
      </c>
      <c r="R40" s="21"/>
      <c r="S40" s="21"/>
      <c r="T40" s="21"/>
      <c r="U40" s="21">
        <v>848.6</v>
      </c>
      <c r="V40" s="21"/>
      <c r="W40" s="21">
        <v>724.1827272727273</v>
      </c>
      <c r="X40" s="94">
        <v>82.95</v>
      </c>
      <c r="Y40" s="21">
        <v>97.84</v>
      </c>
    </row>
    <row r="41" spans="1:25" ht="27" customHeight="1">
      <c r="A41" s="22"/>
      <c r="B41" s="23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</row>
  </sheetData>
  <mergeCells count="16">
    <mergeCell ref="A1:Y1"/>
    <mergeCell ref="A9:A17"/>
    <mergeCell ref="A19:A22"/>
    <mergeCell ref="A24:A31"/>
    <mergeCell ref="A3:Y3"/>
    <mergeCell ref="A4:Y4"/>
    <mergeCell ref="A6:A8"/>
    <mergeCell ref="B6:B8"/>
    <mergeCell ref="C6:Y6"/>
    <mergeCell ref="C7:I7"/>
    <mergeCell ref="A40:B40"/>
    <mergeCell ref="C41:Y41"/>
    <mergeCell ref="K7:Q7"/>
    <mergeCell ref="S7:Y7"/>
    <mergeCell ref="A33:A37"/>
    <mergeCell ref="A39:B39"/>
  </mergeCells>
  <conditionalFormatting sqref="Q9:Y39">
    <cfRule type="cellIs" priority="1" dxfId="3" operator="greaterThanOrEqual" stopIfTrue="1">
      <formula>90</formula>
    </cfRule>
  </conditionalFormatting>
  <printOptions/>
  <pageMargins left="0.25" right="0.25" top="0.5" bottom="0.5" header="0.5" footer="0.5"/>
  <pageSetup fitToHeight="1" fitToWidth="1"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workbookViewId="0" topLeftCell="K4">
      <selection activeCell="S8" sqref="S8"/>
    </sheetView>
  </sheetViews>
  <sheetFormatPr defaultColWidth="9.140625" defaultRowHeight="12.75"/>
  <cols>
    <col min="1" max="1" width="9.421875" style="1" customWidth="1"/>
    <col min="2" max="2" width="41.28125" style="1" customWidth="1"/>
    <col min="3" max="3" width="12.7109375" style="1" customWidth="1"/>
    <col min="4" max="4" width="12.00390625" style="1" bestFit="1" customWidth="1"/>
    <col min="5" max="5" width="12.8515625" style="1" bestFit="1" customWidth="1"/>
    <col min="6" max="6" width="13.57421875" style="1" customWidth="1"/>
    <col min="7" max="7" width="9.57421875" style="1" bestFit="1" customWidth="1"/>
    <col min="8" max="8" width="12.00390625" style="1" bestFit="1" customWidth="1"/>
    <col min="9" max="9" width="12.7109375" style="7" customWidth="1"/>
    <col min="10" max="10" width="13.28125" style="1" customWidth="1"/>
    <col min="11" max="12" width="14.140625" style="1" customWidth="1"/>
    <col min="13" max="13" width="11.140625" style="7" customWidth="1"/>
    <col min="14" max="14" width="15.8515625" style="1" customWidth="1"/>
    <col min="15" max="15" width="13.00390625" style="8" customWidth="1"/>
    <col min="16" max="16" width="9.28125" style="1" customWidth="1"/>
    <col min="17" max="17" width="8.140625" style="1" customWidth="1"/>
    <col min="18" max="18" width="9.140625" style="1" customWidth="1"/>
    <col min="19" max="16384" width="7.8515625" style="1" customWidth="1"/>
  </cols>
  <sheetData>
    <row r="1" spans="1:18" ht="18">
      <c r="A1" s="175" t="s">
        <v>75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9.5" customHeight="1">
      <c r="A2" s="148"/>
      <c r="B2" s="148"/>
      <c r="C2" s="148"/>
      <c r="D2" s="148"/>
      <c r="E2" s="148"/>
      <c r="F2" s="148"/>
      <c r="G2" s="148"/>
      <c r="H2" s="148"/>
      <c r="I2" s="149"/>
      <c r="J2" s="148"/>
      <c r="K2" s="148"/>
      <c r="L2" s="148"/>
      <c r="M2" s="149"/>
      <c r="N2" s="148"/>
      <c r="O2" s="150"/>
      <c r="P2" s="148"/>
      <c r="Q2" s="148"/>
      <c r="R2" s="148"/>
    </row>
    <row r="3" spans="1:18" ht="19.5" customHeight="1">
      <c r="A3" s="175" t="s">
        <v>76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ht="16.5" customHeight="1">
      <c r="A4" s="176" t="s">
        <v>169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s="3" customFormat="1" ht="18" customHeight="1">
      <c r="A5" s="167" t="s">
        <v>27</v>
      </c>
      <c r="B5" s="167" t="s">
        <v>0</v>
      </c>
      <c r="C5" s="177" t="s">
        <v>77</v>
      </c>
      <c r="D5" s="178"/>
      <c r="E5" s="178"/>
      <c r="F5" s="178"/>
      <c r="G5" s="178"/>
      <c r="H5" s="178"/>
      <c r="I5" s="178"/>
      <c r="J5" s="178"/>
      <c r="K5" s="178"/>
      <c r="L5" s="178"/>
      <c r="M5" s="179"/>
      <c r="N5" s="180" t="s">
        <v>78</v>
      </c>
      <c r="O5" s="180" t="s">
        <v>79</v>
      </c>
      <c r="P5" s="167" t="s">
        <v>80</v>
      </c>
      <c r="Q5" s="167"/>
      <c r="R5" s="167"/>
    </row>
    <row r="6" spans="1:18" s="3" customFormat="1" ht="93" customHeight="1">
      <c r="A6" s="167"/>
      <c r="B6" s="167"/>
      <c r="C6" s="2" t="s">
        <v>81</v>
      </c>
      <c r="D6" s="2" t="s">
        <v>187</v>
      </c>
      <c r="E6" s="2" t="s">
        <v>82</v>
      </c>
      <c r="F6" s="2" t="s">
        <v>83</v>
      </c>
      <c r="G6" s="2" t="s">
        <v>84</v>
      </c>
      <c r="H6" s="2" t="s">
        <v>85</v>
      </c>
      <c r="I6" s="56" t="s">
        <v>86</v>
      </c>
      <c r="J6" s="2" t="s">
        <v>188</v>
      </c>
      <c r="K6" s="2" t="s">
        <v>87</v>
      </c>
      <c r="L6" s="2" t="s">
        <v>88</v>
      </c>
      <c r="M6" s="57" t="s">
        <v>89</v>
      </c>
      <c r="N6" s="181"/>
      <c r="O6" s="181"/>
      <c r="P6" s="2" t="s">
        <v>90</v>
      </c>
      <c r="Q6" s="2" t="s">
        <v>91</v>
      </c>
      <c r="R6" s="2" t="s">
        <v>92</v>
      </c>
    </row>
    <row r="7" spans="1:18" s="3" customFormat="1" ht="12.7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8">
        <v>9</v>
      </c>
      <c r="J7" s="53">
        <v>10</v>
      </c>
      <c r="K7" s="53">
        <v>11</v>
      </c>
      <c r="L7" s="53">
        <v>12</v>
      </c>
      <c r="M7" s="53">
        <v>13</v>
      </c>
      <c r="N7" s="56">
        <v>14</v>
      </c>
      <c r="O7" s="59">
        <v>15</v>
      </c>
      <c r="P7" s="53">
        <v>16</v>
      </c>
      <c r="Q7" s="53">
        <v>17</v>
      </c>
      <c r="R7" s="58">
        <v>18</v>
      </c>
    </row>
    <row r="8" spans="1:18" s="4" customFormat="1" ht="22.5" customHeight="1">
      <c r="A8" s="163" t="s">
        <v>28</v>
      </c>
      <c r="B8" s="5" t="s">
        <v>2</v>
      </c>
      <c r="C8" s="60">
        <v>228.93</v>
      </c>
      <c r="D8" s="60">
        <v>16.44</v>
      </c>
      <c r="E8" s="60">
        <v>15.42</v>
      </c>
      <c r="F8" s="60">
        <v>0</v>
      </c>
      <c r="G8" s="60">
        <v>0</v>
      </c>
      <c r="H8" s="60">
        <v>229.95</v>
      </c>
      <c r="I8" s="60">
        <v>224.87</v>
      </c>
      <c r="J8" s="60">
        <v>184.55</v>
      </c>
      <c r="K8" s="60">
        <v>176.44</v>
      </c>
      <c r="L8" s="60">
        <v>-29.29</v>
      </c>
      <c r="M8" s="60">
        <v>0</v>
      </c>
      <c r="N8" s="60">
        <v>7.6</v>
      </c>
      <c r="O8" s="60">
        <v>7.56</v>
      </c>
      <c r="P8" s="60">
        <v>94.4</v>
      </c>
      <c r="Q8" s="60">
        <v>97.47</v>
      </c>
      <c r="R8" s="60">
        <v>97.15</v>
      </c>
    </row>
    <row r="9" spans="1:18" s="4" customFormat="1" ht="22.5" customHeight="1">
      <c r="A9" s="173"/>
      <c r="B9" s="5" t="s">
        <v>3</v>
      </c>
      <c r="C9" s="60">
        <v>6568.18</v>
      </c>
      <c r="D9" s="60">
        <v>1150.2</v>
      </c>
      <c r="E9" s="60">
        <v>1107.7</v>
      </c>
      <c r="F9" s="60">
        <v>-0.08</v>
      </c>
      <c r="G9" s="60">
        <v>0</v>
      </c>
      <c r="H9" s="60">
        <v>6610.59</v>
      </c>
      <c r="I9" s="60">
        <v>5990.72</v>
      </c>
      <c r="J9" s="60">
        <v>12556.47</v>
      </c>
      <c r="K9" s="60">
        <v>12113.48</v>
      </c>
      <c r="L9" s="60">
        <v>-5.93</v>
      </c>
      <c r="M9" s="60">
        <v>0</v>
      </c>
      <c r="N9" s="60">
        <v>4.99</v>
      </c>
      <c r="O9" s="60">
        <v>4.64</v>
      </c>
      <c r="P9" s="60">
        <v>93.43</v>
      </c>
      <c r="Q9" s="60">
        <v>96.47</v>
      </c>
      <c r="R9" s="60">
        <v>97.03</v>
      </c>
    </row>
    <row r="10" spans="1:18" s="4" customFormat="1" ht="22.5" customHeight="1">
      <c r="A10" s="173"/>
      <c r="B10" s="5" t="s">
        <v>4</v>
      </c>
      <c r="C10" s="60">
        <v>3679.9</v>
      </c>
      <c r="D10" s="60">
        <v>173.8</v>
      </c>
      <c r="E10" s="60">
        <v>267.01</v>
      </c>
      <c r="F10" s="60">
        <v>0</v>
      </c>
      <c r="G10" s="60">
        <v>0</v>
      </c>
      <c r="H10" s="60">
        <v>3586.71</v>
      </c>
      <c r="I10" s="60">
        <v>3391.23</v>
      </c>
      <c r="J10" s="60">
        <v>2115.6</v>
      </c>
      <c r="K10" s="60">
        <v>1716.6</v>
      </c>
      <c r="L10" s="60">
        <v>-244.3</v>
      </c>
      <c r="M10" s="60">
        <v>0</v>
      </c>
      <c r="N10" s="60">
        <v>12.18</v>
      </c>
      <c r="O10" s="60">
        <v>11.74</v>
      </c>
      <c r="P10" s="60">
        <v>64.19</v>
      </c>
      <c r="Q10" s="60">
        <v>74.98</v>
      </c>
      <c r="R10" s="60">
        <v>76.55</v>
      </c>
    </row>
    <row r="11" spans="1:18" s="4" customFormat="1" ht="22.5" customHeight="1">
      <c r="A11" s="173"/>
      <c r="B11" s="5" t="s">
        <v>5</v>
      </c>
      <c r="C11" s="60">
        <v>1584.27</v>
      </c>
      <c r="D11" s="60">
        <v>150.25</v>
      </c>
      <c r="E11" s="60">
        <v>143.52</v>
      </c>
      <c r="F11" s="60">
        <v>0</v>
      </c>
      <c r="G11" s="60">
        <v>0</v>
      </c>
      <c r="H11" s="60">
        <v>1591</v>
      </c>
      <c r="I11" s="60">
        <v>1512.43</v>
      </c>
      <c r="J11" s="60">
        <v>1656.74</v>
      </c>
      <c r="K11" s="60">
        <v>1590.03</v>
      </c>
      <c r="L11" s="60">
        <v>-263.88</v>
      </c>
      <c r="M11" s="60">
        <v>0</v>
      </c>
      <c r="N11" s="60">
        <v>6.03</v>
      </c>
      <c r="O11" s="60">
        <v>5.83</v>
      </c>
      <c r="P11" s="60">
        <v>86.49</v>
      </c>
      <c r="Q11" s="60">
        <v>93.2</v>
      </c>
      <c r="R11" s="60">
        <v>91.75</v>
      </c>
    </row>
    <row r="12" spans="1:18" s="4" customFormat="1" ht="22.5" customHeight="1">
      <c r="A12" s="173"/>
      <c r="B12" s="5" t="s">
        <v>6</v>
      </c>
      <c r="C12" s="60">
        <v>2508.4</v>
      </c>
      <c r="D12" s="60">
        <v>294.16</v>
      </c>
      <c r="E12" s="60">
        <v>316.52</v>
      </c>
      <c r="F12" s="60">
        <v>0</v>
      </c>
      <c r="G12" s="60">
        <v>0</v>
      </c>
      <c r="H12" s="60">
        <v>2486.04</v>
      </c>
      <c r="I12" s="60">
        <v>2395.45</v>
      </c>
      <c r="J12" s="60">
        <v>3458.2</v>
      </c>
      <c r="K12" s="60">
        <v>3134.02</v>
      </c>
      <c r="L12" s="60">
        <v>-5.22</v>
      </c>
      <c r="M12" s="60">
        <v>0</v>
      </c>
      <c r="N12" s="60">
        <v>7.81</v>
      </c>
      <c r="O12" s="60">
        <v>7.74</v>
      </c>
      <c r="P12" s="60">
        <v>94.21</v>
      </c>
      <c r="Q12" s="60">
        <v>95.58</v>
      </c>
      <c r="R12" s="60">
        <v>94.59</v>
      </c>
    </row>
    <row r="13" spans="1:18" s="4" customFormat="1" ht="22.5" customHeight="1">
      <c r="A13" s="173"/>
      <c r="B13" s="5" t="s">
        <v>93</v>
      </c>
      <c r="C13" s="60">
        <v>4440.17</v>
      </c>
      <c r="D13" s="60">
        <v>331.74</v>
      </c>
      <c r="E13" s="60">
        <v>334.88</v>
      </c>
      <c r="F13" s="60">
        <v>-0.02</v>
      </c>
      <c r="G13" s="60">
        <v>0</v>
      </c>
      <c r="H13" s="60">
        <v>4437</v>
      </c>
      <c r="I13" s="60">
        <v>4160.23</v>
      </c>
      <c r="J13" s="60">
        <v>3791.8</v>
      </c>
      <c r="K13" s="60">
        <v>3532.96</v>
      </c>
      <c r="L13" s="60">
        <v>-198.15</v>
      </c>
      <c r="M13" s="60">
        <v>0</v>
      </c>
      <c r="N13" s="60">
        <v>10.33</v>
      </c>
      <c r="O13" s="60">
        <v>9.92</v>
      </c>
      <c r="P13" s="60">
        <v>90.94</v>
      </c>
      <c r="Q13" s="60">
        <v>93.4</v>
      </c>
      <c r="R13" s="60">
        <v>91.9</v>
      </c>
    </row>
    <row r="14" spans="1:18" s="4" customFormat="1" ht="22.5" customHeight="1">
      <c r="A14" s="173"/>
      <c r="B14" s="5" t="s">
        <v>7</v>
      </c>
      <c r="C14" s="60">
        <v>8150.5</v>
      </c>
      <c r="D14" s="60">
        <v>304.37</v>
      </c>
      <c r="E14" s="60">
        <v>282.65</v>
      </c>
      <c r="F14" s="60">
        <v>-0.01</v>
      </c>
      <c r="G14" s="60">
        <v>0</v>
      </c>
      <c r="H14" s="60">
        <v>8172.22</v>
      </c>
      <c r="I14" s="60">
        <v>7852.81</v>
      </c>
      <c r="J14" s="60">
        <v>3567.74</v>
      </c>
      <c r="K14" s="60">
        <v>3101.1</v>
      </c>
      <c r="L14" s="60">
        <v>-239.74</v>
      </c>
      <c r="M14" s="60">
        <v>0</v>
      </c>
      <c r="N14" s="60">
        <v>20.69</v>
      </c>
      <c r="O14" s="60">
        <v>20.38</v>
      </c>
      <c r="P14" s="60">
        <v>81.3</v>
      </c>
      <c r="Q14" s="60">
        <v>85</v>
      </c>
      <c r="R14" s="60">
        <v>86.43</v>
      </c>
    </row>
    <row r="15" spans="1:18" s="4" customFormat="1" ht="22.5" customHeight="1">
      <c r="A15" s="173"/>
      <c r="B15" s="5" t="s">
        <v>8</v>
      </c>
      <c r="C15" s="60">
        <v>2315.8</v>
      </c>
      <c r="D15" s="60">
        <v>437</v>
      </c>
      <c r="E15" s="60">
        <v>401.44</v>
      </c>
      <c r="F15" s="60">
        <v>-0.01</v>
      </c>
      <c r="G15" s="60">
        <v>55.84</v>
      </c>
      <c r="H15" s="60">
        <v>2295.52</v>
      </c>
      <c r="I15" s="60">
        <v>2062.75</v>
      </c>
      <c r="J15" s="60">
        <v>4727.42</v>
      </c>
      <c r="K15" s="60">
        <v>4744.15</v>
      </c>
      <c r="L15" s="60">
        <v>-396.95</v>
      </c>
      <c r="M15" s="60">
        <v>135.59</v>
      </c>
      <c r="N15" s="60">
        <v>3.99</v>
      </c>
      <c r="O15" s="60">
        <v>3.67</v>
      </c>
      <c r="P15" s="60">
        <v>87.5</v>
      </c>
      <c r="Q15" s="60">
        <v>91.11</v>
      </c>
      <c r="R15" s="60">
        <v>96.85</v>
      </c>
    </row>
    <row r="16" spans="1:18" s="4" customFormat="1" ht="22.5" customHeight="1">
      <c r="A16" s="174"/>
      <c r="B16" s="5" t="s">
        <v>9</v>
      </c>
      <c r="C16" s="60">
        <v>2371.14</v>
      </c>
      <c r="D16" s="60">
        <v>216.12</v>
      </c>
      <c r="E16" s="60">
        <v>197.86</v>
      </c>
      <c r="F16" s="60">
        <v>-0.01</v>
      </c>
      <c r="G16" s="60">
        <v>0</v>
      </c>
      <c r="H16" s="60">
        <v>2389.37</v>
      </c>
      <c r="I16" s="60">
        <v>2250.43</v>
      </c>
      <c r="J16" s="60">
        <v>2499.26</v>
      </c>
      <c r="K16" s="60">
        <v>2274.14</v>
      </c>
      <c r="L16" s="60">
        <v>-314.61</v>
      </c>
      <c r="M16" s="60">
        <v>0.97</v>
      </c>
      <c r="N16" s="60">
        <v>6.54</v>
      </c>
      <c r="O16" s="60">
        <v>6.28</v>
      </c>
      <c r="P16" s="60">
        <v>85.11</v>
      </c>
      <c r="Q16" s="60">
        <v>87.71</v>
      </c>
      <c r="R16" s="60">
        <v>85.75</v>
      </c>
    </row>
    <row r="17" spans="1:18" s="61" customFormat="1" ht="4.5" customHeight="1">
      <c r="A17" s="62"/>
      <c r="B17" s="63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s="4" customFormat="1" ht="22.5" customHeight="1">
      <c r="A18" s="163" t="s">
        <v>29</v>
      </c>
      <c r="B18" s="5" t="s">
        <v>10</v>
      </c>
      <c r="C18" s="60">
        <v>744.11</v>
      </c>
      <c r="D18" s="60">
        <v>189.83</v>
      </c>
      <c r="E18" s="60">
        <v>173.31</v>
      </c>
      <c r="F18" s="60">
        <v>0</v>
      </c>
      <c r="G18" s="60">
        <v>4.93</v>
      </c>
      <c r="H18" s="60">
        <v>755.7</v>
      </c>
      <c r="I18" s="60">
        <v>543.76</v>
      </c>
      <c r="J18" s="60">
        <v>2033.16</v>
      </c>
      <c r="K18" s="60">
        <v>1914.16</v>
      </c>
      <c r="L18" s="60">
        <v>18.07</v>
      </c>
      <c r="M18" s="60">
        <v>9.51</v>
      </c>
      <c r="N18" s="60">
        <v>3.75</v>
      </c>
      <c r="O18" s="60">
        <v>2.78</v>
      </c>
      <c r="P18" s="60">
        <v>86.47</v>
      </c>
      <c r="Q18" s="60">
        <v>88.94</v>
      </c>
      <c r="R18" s="60">
        <v>90.14</v>
      </c>
    </row>
    <row r="19" spans="1:18" s="4" customFormat="1" ht="22.5" customHeight="1">
      <c r="A19" s="173"/>
      <c r="B19" s="5" t="s">
        <v>11</v>
      </c>
      <c r="C19" s="60">
        <v>2194.69</v>
      </c>
      <c r="D19" s="60">
        <v>310.31</v>
      </c>
      <c r="E19" s="60">
        <v>344.08</v>
      </c>
      <c r="F19" s="60">
        <v>0</v>
      </c>
      <c r="G19" s="60">
        <v>87.71</v>
      </c>
      <c r="H19" s="60">
        <v>2073.21</v>
      </c>
      <c r="I19" s="60">
        <v>1914.13</v>
      </c>
      <c r="J19" s="60">
        <v>4009</v>
      </c>
      <c r="K19" s="60">
        <v>3952.69</v>
      </c>
      <c r="L19" s="60">
        <v>0</v>
      </c>
      <c r="M19" s="60">
        <v>420.36</v>
      </c>
      <c r="N19" s="60">
        <v>3.16</v>
      </c>
      <c r="O19" s="60">
        <v>2.97</v>
      </c>
      <c r="P19" s="60">
        <v>93.71</v>
      </c>
      <c r="Q19" s="60">
        <v>95.52</v>
      </c>
      <c r="R19" s="60">
        <v>96.1</v>
      </c>
    </row>
    <row r="20" spans="1:18" s="4" customFormat="1" ht="22.5" customHeight="1">
      <c r="A20" s="173"/>
      <c r="B20" s="5" t="s">
        <v>12</v>
      </c>
      <c r="C20" s="60">
        <v>1907.35</v>
      </c>
      <c r="D20" s="60">
        <v>562.23</v>
      </c>
      <c r="E20" s="60">
        <v>597.33</v>
      </c>
      <c r="F20" s="60">
        <v>0</v>
      </c>
      <c r="G20" s="60">
        <v>2.02</v>
      </c>
      <c r="H20" s="60">
        <v>1870.23</v>
      </c>
      <c r="I20" s="60">
        <v>1344.16</v>
      </c>
      <c r="J20" s="60">
        <v>6316.56</v>
      </c>
      <c r="K20" s="60">
        <v>6374</v>
      </c>
      <c r="L20" s="60">
        <v>71.06</v>
      </c>
      <c r="M20" s="60">
        <v>63.39</v>
      </c>
      <c r="N20" s="60">
        <v>2.82</v>
      </c>
      <c r="O20" s="60">
        <v>2.08</v>
      </c>
      <c r="P20" s="60">
        <v>94.18</v>
      </c>
      <c r="Q20" s="60">
        <v>96.27</v>
      </c>
      <c r="R20" s="60">
        <v>97.52</v>
      </c>
    </row>
    <row r="21" spans="1:18" s="4" customFormat="1" ht="22.5" customHeight="1">
      <c r="A21" s="174"/>
      <c r="B21" s="5" t="s">
        <v>13</v>
      </c>
      <c r="C21" s="60">
        <v>8161.22</v>
      </c>
      <c r="D21" s="60">
        <v>1552.35</v>
      </c>
      <c r="E21" s="60">
        <v>1458.4</v>
      </c>
      <c r="F21" s="60">
        <v>0</v>
      </c>
      <c r="G21" s="60">
        <v>88.31</v>
      </c>
      <c r="H21" s="60">
        <v>8166.87</v>
      </c>
      <c r="I21" s="60">
        <v>7507.34</v>
      </c>
      <c r="J21" s="60">
        <v>19324.59</v>
      </c>
      <c r="K21" s="60">
        <v>18283.6</v>
      </c>
      <c r="L21" s="60">
        <v>2.34</v>
      </c>
      <c r="M21" s="60">
        <v>262.82</v>
      </c>
      <c r="N21" s="60">
        <v>4.73</v>
      </c>
      <c r="O21" s="60">
        <v>4.47</v>
      </c>
      <c r="P21" s="60">
        <v>92.48</v>
      </c>
      <c r="Q21" s="60">
        <v>95.45</v>
      </c>
      <c r="R21" s="60">
        <v>90.78</v>
      </c>
    </row>
    <row r="22" spans="1:18" s="61" customFormat="1" ht="4.5" customHeight="1">
      <c r="A22" s="62"/>
      <c r="B22" s="63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s="4" customFormat="1" ht="22.5" customHeight="1">
      <c r="A23" s="163" t="s">
        <v>30</v>
      </c>
      <c r="B23" s="5" t="s">
        <v>14</v>
      </c>
      <c r="C23" s="60">
        <v>250.34</v>
      </c>
      <c r="D23" s="60">
        <v>121.01</v>
      </c>
      <c r="E23" s="60">
        <v>120.28</v>
      </c>
      <c r="F23" s="60">
        <v>0</v>
      </c>
      <c r="G23" s="60">
        <v>2.99</v>
      </c>
      <c r="H23" s="60">
        <v>248.08</v>
      </c>
      <c r="I23" s="60">
        <v>185.31</v>
      </c>
      <c r="J23" s="60">
        <v>1333.17</v>
      </c>
      <c r="K23" s="60">
        <v>1296.57</v>
      </c>
      <c r="L23" s="60">
        <v>0</v>
      </c>
      <c r="M23" s="60">
        <v>56.09</v>
      </c>
      <c r="N23" s="60">
        <v>1.03</v>
      </c>
      <c r="O23" s="60">
        <v>0.78</v>
      </c>
      <c r="P23" s="60">
        <v>95.67</v>
      </c>
      <c r="Q23" s="60">
        <v>96.46</v>
      </c>
      <c r="R23" s="60">
        <v>97.75</v>
      </c>
    </row>
    <row r="24" spans="1:18" s="4" customFormat="1" ht="22.5" customHeight="1">
      <c r="A24" s="173"/>
      <c r="B24" s="5" t="s">
        <v>15</v>
      </c>
      <c r="C24" s="60">
        <v>425.87</v>
      </c>
      <c r="D24" s="60">
        <v>178.3</v>
      </c>
      <c r="E24" s="60">
        <v>177.9</v>
      </c>
      <c r="F24" s="60">
        <v>0</v>
      </c>
      <c r="G24" s="60">
        <v>1.56</v>
      </c>
      <c r="H24" s="60">
        <v>424.7</v>
      </c>
      <c r="I24" s="60">
        <v>378.89</v>
      </c>
      <c r="J24" s="60">
        <v>2045.58</v>
      </c>
      <c r="K24" s="60">
        <v>2021.55</v>
      </c>
      <c r="L24" s="60">
        <v>0.23</v>
      </c>
      <c r="M24" s="60">
        <v>10.64</v>
      </c>
      <c r="N24" s="60">
        <v>2.01</v>
      </c>
      <c r="O24" s="60">
        <v>1.85</v>
      </c>
      <c r="P24" s="60">
        <v>94.81</v>
      </c>
      <c r="Q24" s="60">
        <v>96.57</v>
      </c>
      <c r="R24" s="60">
        <v>97.32</v>
      </c>
    </row>
    <row r="25" spans="1:18" s="4" customFormat="1" ht="22.5" customHeight="1">
      <c r="A25" s="173"/>
      <c r="B25" s="5" t="s">
        <v>16</v>
      </c>
      <c r="C25" s="60">
        <v>4636.3</v>
      </c>
      <c r="D25" s="60">
        <v>1088.64</v>
      </c>
      <c r="E25" s="60">
        <v>1012.85</v>
      </c>
      <c r="F25" s="60">
        <v>0</v>
      </c>
      <c r="G25" s="60">
        <v>0</v>
      </c>
      <c r="H25" s="60">
        <v>4712.08</v>
      </c>
      <c r="I25" s="60">
        <v>3760.85</v>
      </c>
      <c r="J25" s="60">
        <v>11745.25</v>
      </c>
      <c r="K25" s="60">
        <v>11485.54</v>
      </c>
      <c r="L25" s="60">
        <v>0</v>
      </c>
      <c r="M25" s="60">
        <v>0</v>
      </c>
      <c r="N25" s="60">
        <v>4.89</v>
      </c>
      <c r="O25" s="60">
        <v>4.04</v>
      </c>
      <c r="P25" s="60">
        <v>95.44</v>
      </c>
      <c r="Q25" s="60">
        <v>97.53</v>
      </c>
      <c r="R25" s="60">
        <v>98.05</v>
      </c>
    </row>
    <row r="26" spans="1:18" s="4" customFormat="1" ht="22.5" customHeight="1">
      <c r="A26" s="173"/>
      <c r="B26" s="5" t="s">
        <v>17</v>
      </c>
      <c r="C26" s="60">
        <v>788.37</v>
      </c>
      <c r="D26" s="60">
        <v>150.77</v>
      </c>
      <c r="E26" s="60">
        <v>148.91</v>
      </c>
      <c r="F26" s="60">
        <v>0</v>
      </c>
      <c r="G26" s="60">
        <v>11.23</v>
      </c>
      <c r="H26" s="60">
        <v>779</v>
      </c>
      <c r="I26" s="60">
        <v>749.56</v>
      </c>
      <c r="J26" s="60">
        <v>1759.8</v>
      </c>
      <c r="K26" s="60">
        <v>1692.05</v>
      </c>
      <c r="L26" s="60">
        <v>0</v>
      </c>
      <c r="M26" s="60">
        <v>29.77</v>
      </c>
      <c r="N26" s="60">
        <v>2.31</v>
      </c>
      <c r="O26" s="60">
        <v>2.25</v>
      </c>
      <c r="P26" s="60">
        <v>96.42</v>
      </c>
      <c r="Q26" s="60">
        <v>98.63</v>
      </c>
      <c r="R26" s="60">
        <v>81.88</v>
      </c>
    </row>
    <row r="27" spans="1:18" s="4" customFormat="1" ht="22.5" customHeight="1">
      <c r="A27" s="173"/>
      <c r="B27" s="5" t="s">
        <v>18</v>
      </c>
      <c r="C27" s="60">
        <v>553.15</v>
      </c>
      <c r="D27" s="60">
        <v>571.09</v>
      </c>
      <c r="E27" s="60">
        <v>564.36</v>
      </c>
      <c r="F27" s="60">
        <v>0</v>
      </c>
      <c r="G27" s="60">
        <v>5.25</v>
      </c>
      <c r="H27" s="60">
        <v>554.63</v>
      </c>
      <c r="I27" s="60">
        <v>296.99</v>
      </c>
      <c r="J27" s="60">
        <v>6652.47</v>
      </c>
      <c r="K27" s="60">
        <v>6527.51</v>
      </c>
      <c r="L27" s="60">
        <v>0</v>
      </c>
      <c r="M27" s="60">
        <v>43.55</v>
      </c>
      <c r="N27" s="60">
        <v>0.6</v>
      </c>
      <c r="O27" s="60">
        <v>0.33</v>
      </c>
      <c r="P27" s="60">
        <v>97.81</v>
      </c>
      <c r="Q27" s="60">
        <v>99.08</v>
      </c>
      <c r="R27" s="60">
        <v>99.35</v>
      </c>
    </row>
    <row r="28" spans="1:18" s="4" customFormat="1" ht="22.5" customHeight="1">
      <c r="A28" s="173"/>
      <c r="B28" s="5" t="s">
        <v>19</v>
      </c>
      <c r="C28" s="60">
        <v>4420.76</v>
      </c>
      <c r="D28" s="60">
        <v>654.21</v>
      </c>
      <c r="E28" s="60">
        <v>640.31</v>
      </c>
      <c r="F28" s="60">
        <v>0</v>
      </c>
      <c r="G28" s="60">
        <v>2.03</v>
      </c>
      <c r="H28" s="60">
        <v>4432.63</v>
      </c>
      <c r="I28" s="60">
        <v>4338.17</v>
      </c>
      <c r="J28" s="60">
        <v>7130.92</v>
      </c>
      <c r="K28" s="60">
        <v>7053.4</v>
      </c>
      <c r="L28" s="60">
        <v>0</v>
      </c>
      <c r="M28" s="60">
        <v>107.47</v>
      </c>
      <c r="N28" s="60">
        <v>4.1</v>
      </c>
      <c r="O28" s="60">
        <v>4.09</v>
      </c>
      <c r="P28" s="60">
        <v>95.83</v>
      </c>
      <c r="Q28" s="60">
        <v>96.26</v>
      </c>
      <c r="R28" s="60">
        <v>86.81</v>
      </c>
    </row>
    <row r="29" spans="1:18" s="4" customFormat="1" ht="22.5" customHeight="1">
      <c r="A29" s="173"/>
      <c r="B29" s="5" t="s">
        <v>20</v>
      </c>
      <c r="C29" s="60">
        <v>1497.11</v>
      </c>
      <c r="D29" s="60">
        <v>197.86</v>
      </c>
      <c r="E29" s="60">
        <v>193.63</v>
      </c>
      <c r="F29" s="60">
        <v>0</v>
      </c>
      <c r="G29" s="60">
        <v>2.73</v>
      </c>
      <c r="H29" s="60">
        <v>1498.6</v>
      </c>
      <c r="I29" s="60">
        <v>1292.81</v>
      </c>
      <c r="J29" s="60">
        <v>2225.12</v>
      </c>
      <c r="K29" s="60">
        <v>2160.06</v>
      </c>
      <c r="L29" s="60">
        <v>0</v>
      </c>
      <c r="M29" s="60">
        <v>67.63</v>
      </c>
      <c r="N29" s="60">
        <v>3.78</v>
      </c>
      <c r="O29" s="60">
        <v>3.31</v>
      </c>
      <c r="P29" s="60">
        <v>93.48</v>
      </c>
      <c r="Q29" s="60">
        <v>95.23</v>
      </c>
      <c r="R29" s="60">
        <v>95.43</v>
      </c>
    </row>
    <row r="30" spans="1:18" s="4" customFormat="1" ht="22.5" customHeight="1">
      <c r="A30" s="174"/>
      <c r="B30" s="5" t="s">
        <v>21</v>
      </c>
      <c r="C30" s="60">
        <v>765.44</v>
      </c>
      <c r="D30" s="60">
        <v>115.2</v>
      </c>
      <c r="E30" s="60">
        <v>117.4</v>
      </c>
      <c r="F30" s="60">
        <v>0</v>
      </c>
      <c r="G30" s="60">
        <v>0.63</v>
      </c>
      <c r="H30" s="60">
        <v>762.61</v>
      </c>
      <c r="I30" s="60">
        <v>643.87</v>
      </c>
      <c r="J30" s="60">
        <v>1217.93</v>
      </c>
      <c r="K30" s="60">
        <v>1196.9</v>
      </c>
      <c r="L30" s="60">
        <v>0</v>
      </c>
      <c r="M30" s="60">
        <v>0.63</v>
      </c>
      <c r="N30" s="60">
        <v>4.58</v>
      </c>
      <c r="O30" s="60">
        <v>3.95</v>
      </c>
      <c r="P30" s="60">
        <v>91.31</v>
      </c>
      <c r="Q30" s="60">
        <v>95.24</v>
      </c>
      <c r="R30" s="60">
        <v>96.62</v>
      </c>
    </row>
    <row r="31" spans="1:18" s="64" customFormat="1" ht="4.5" customHeight="1">
      <c r="A31" s="65"/>
      <c r="B31" s="6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s="4" customFormat="1" ht="22.5" customHeight="1">
      <c r="A32" s="163" t="s">
        <v>31</v>
      </c>
      <c r="B32" s="5" t="s">
        <v>22</v>
      </c>
      <c r="C32" s="60">
        <v>3902.74</v>
      </c>
      <c r="D32" s="60">
        <v>782.69</v>
      </c>
      <c r="E32" s="60">
        <v>834.75</v>
      </c>
      <c r="F32" s="60">
        <v>0</v>
      </c>
      <c r="G32" s="60">
        <v>80.83</v>
      </c>
      <c r="H32" s="60">
        <v>3769.84</v>
      </c>
      <c r="I32" s="60">
        <v>3504.64</v>
      </c>
      <c r="J32" s="60">
        <v>9011.57</v>
      </c>
      <c r="K32" s="60">
        <v>8770.79</v>
      </c>
      <c r="L32" s="60">
        <v>0</v>
      </c>
      <c r="M32" s="60">
        <v>380.93</v>
      </c>
      <c r="N32" s="60">
        <v>3.67</v>
      </c>
      <c r="O32" s="60">
        <v>3.5</v>
      </c>
      <c r="P32" s="60">
        <v>92.69</v>
      </c>
      <c r="Q32" s="60">
        <v>94.91</v>
      </c>
      <c r="R32" s="60">
        <v>96.23</v>
      </c>
    </row>
    <row r="33" spans="1:18" s="4" customFormat="1" ht="22.5" customHeight="1">
      <c r="A33" s="173"/>
      <c r="B33" s="5" t="s">
        <v>23</v>
      </c>
      <c r="C33" s="60">
        <v>708.85</v>
      </c>
      <c r="D33" s="60">
        <v>615.95</v>
      </c>
      <c r="E33" s="60">
        <v>621.66</v>
      </c>
      <c r="F33" s="60">
        <v>0</v>
      </c>
      <c r="G33" s="60">
        <v>0</v>
      </c>
      <c r="H33" s="60">
        <v>703.14</v>
      </c>
      <c r="I33" s="60">
        <v>635.91</v>
      </c>
      <c r="J33" s="60">
        <v>6964.17</v>
      </c>
      <c r="K33" s="60">
        <v>6847.08</v>
      </c>
      <c r="L33" s="60">
        <v>0.03</v>
      </c>
      <c r="M33" s="60">
        <v>0</v>
      </c>
      <c r="N33" s="60">
        <v>0.97</v>
      </c>
      <c r="O33" s="60">
        <v>0.9</v>
      </c>
      <c r="P33" s="60">
        <v>97.03</v>
      </c>
      <c r="Q33" s="60">
        <v>97.85</v>
      </c>
      <c r="R33" s="60">
        <v>98.34</v>
      </c>
    </row>
    <row r="34" spans="1:18" s="4" customFormat="1" ht="22.5" customHeight="1">
      <c r="A34" s="173"/>
      <c r="B34" s="5" t="s">
        <v>24</v>
      </c>
      <c r="C34" s="60">
        <v>4377.1</v>
      </c>
      <c r="D34" s="60">
        <v>883.1</v>
      </c>
      <c r="E34" s="60">
        <v>1122.75</v>
      </c>
      <c r="F34" s="60">
        <v>0</v>
      </c>
      <c r="G34" s="60">
        <v>0</v>
      </c>
      <c r="H34" s="60">
        <v>4137.45</v>
      </c>
      <c r="I34" s="60">
        <v>3775.17</v>
      </c>
      <c r="J34" s="60">
        <v>10369.37</v>
      </c>
      <c r="K34" s="60">
        <v>10319.23</v>
      </c>
      <c r="L34" s="60">
        <v>-0.01</v>
      </c>
      <c r="M34" s="60">
        <v>77.28</v>
      </c>
      <c r="N34" s="60">
        <v>3.76</v>
      </c>
      <c r="O34" s="60">
        <v>3.52</v>
      </c>
      <c r="P34" s="60">
        <v>92.19</v>
      </c>
      <c r="Q34" s="60">
        <v>94.44</v>
      </c>
      <c r="R34" s="60">
        <v>95.48</v>
      </c>
    </row>
    <row r="35" spans="1:18" s="4" customFormat="1" ht="22.5" customHeight="1">
      <c r="A35" s="173"/>
      <c r="B35" s="5" t="s">
        <v>25</v>
      </c>
      <c r="C35" s="60">
        <v>684.09</v>
      </c>
      <c r="D35" s="60">
        <v>982.95</v>
      </c>
      <c r="E35" s="60">
        <v>1086.63</v>
      </c>
      <c r="F35" s="60">
        <v>0</v>
      </c>
      <c r="G35" s="60">
        <v>15.14</v>
      </c>
      <c r="H35" s="60">
        <v>565.28</v>
      </c>
      <c r="I35" s="60">
        <v>432.6</v>
      </c>
      <c r="J35" s="60">
        <v>10729.72</v>
      </c>
      <c r="K35" s="60">
        <v>10654.96</v>
      </c>
      <c r="L35" s="60">
        <v>0</v>
      </c>
      <c r="M35" s="60">
        <v>78.22</v>
      </c>
      <c r="N35" s="60">
        <v>0.45</v>
      </c>
      <c r="O35" s="60">
        <v>0.35</v>
      </c>
      <c r="P35" s="60">
        <v>97.95</v>
      </c>
      <c r="Q35" s="60">
        <v>98.38</v>
      </c>
      <c r="R35" s="60">
        <v>99.11</v>
      </c>
    </row>
    <row r="36" spans="1:18" s="4" customFormat="1" ht="22.5" customHeight="1">
      <c r="A36" s="174"/>
      <c r="B36" s="5" t="s">
        <v>26</v>
      </c>
      <c r="C36" s="60">
        <v>730.54</v>
      </c>
      <c r="D36" s="60">
        <v>1130.14</v>
      </c>
      <c r="E36" s="60">
        <v>1134.25</v>
      </c>
      <c r="F36" s="60">
        <v>0</v>
      </c>
      <c r="G36" s="60">
        <v>42.96</v>
      </c>
      <c r="H36" s="60">
        <v>683.46</v>
      </c>
      <c r="I36" s="60">
        <v>579.97</v>
      </c>
      <c r="J36" s="60">
        <v>12712.18</v>
      </c>
      <c r="K36" s="60">
        <v>12572.26</v>
      </c>
      <c r="L36" s="60">
        <v>-0.01</v>
      </c>
      <c r="M36" s="60">
        <v>115.81</v>
      </c>
      <c r="N36" s="60">
        <v>0.45</v>
      </c>
      <c r="O36" s="60">
        <v>0.39</v>
      </c>
      <c r="P36" s="60">
        <v>97.99</v>
      </c>
      <c r="Q36" s="60">
        <v>97.63</v>
      </c>
      <c r="R36" s="60">
        <v>99.01</v>
      </c>
    </row>
    <row r="37" spans="1:18" s="64" customFormat="1" ht="4.5" customHeight="1">
      <c r="A37" s="66"/>
      <c r="B37" s="66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s="6" customFormat="1" ht="22.5" customHeight="1">
      <c r="A38" s="158" t="s">
        <v>1</v>
      </c>
      <c r="B38" s="159"/>
      <c r="C38" s="55">
        <v>68595.29</v>
      </c>
      <c r="D38" s="55">
        <v>13160.7</v>
      </c>
      <c r="E38" s="55">
        <v>13415.81</v>
      </c>
      <c r="F38" s="55">
        <v>-0.12</v>
      </c>
      <c r="G38" s="55">
        <v>404.16</v>
      </c>
      <c r="H38" s="55">
        <v>67935.9</v>
      </c>
      <c r="I38" s="55">
        <v>61725.05</v>
      </c>
      <c r="J38" s="55">
        <v>150137.53</v>
      </c>
      <c r="K38" s="55">
        <v>145505.25</v>
      </c>
      <c r="L38" s="55">
        <v>-1606.34</v>
      </c>
      <c r="M38" s="55">
        <v>1860.68</v>
      </c>
      <c r="N38" s="55">
        <v>3.95</v>
      </c>
      <c r="O38" s="55">
        <v>3.68</v>
      </c>
      <c r="P38" s="55">
        <v>93.37</v>
      </c>
      <c r="Q38" s="55">
        <v>95.41</v>
      </c>
      <c r="R38" s="55">
        <v>94.79</v>
      </c>
    </row>
    <row r="39" spans="1:18" s="6" customFormat="1" ht="22.5" customHeight="1">
      <c r="A39" s="158" t="s">
        <v>170</v>
      </c>
      <c r="B39" s="159"/>
      <c r="C39" s="55">
        <v>65892.66</v>
      </c>
      <c r="D39" s="55">
        <v>13419.39</v>
      </c>
      <c r="E39" s="55">
        <v>12247.84</v>
      </c>
      <c r="F39" s="60"/>
      <c r="G39" s="55">
        <v>353.7</v>
      </c>
      <c r="H39" s="55">
        <v>66710.5</v>
      </c>
      <c r="I39" s="55">
        <v>58829.37</v>
      </c>
      <c r="J39" s="55">
        <v>149536.26</v>
      </c>
      <c r="K39" s="55">
        <v>144195.14</v>
      </c>
      <c r="L39" s="55"/>
      <c r="M39" s="55">
        <v>1448.48</v>
      </c>
      <c r="N39" s="55">
        <v>4.3</v>
      </c>
      <c r="O39" s="55">
        <v>3.9</v>
      </c>
      <c r="P39" s="55">
        <v>90.44</v>
      </c>
      <c r="Q39" s="55">
        <v>93.18</v>
      </c>
      <c r="R39" s="55">
        <v>95.77</v>
      </c>
    </row>
    <row r="40" ht="12.75">
      <c r="C40" s="8" t="s">
        <v>74</v>
      </c>
    </row>
    <row r="41" ht="15">
      <c r="C41" s="55"/>
    </row>
  </sheetData>
  <mergeCells count="15">
    <mergeCell ref="A1:R1"/>
    <mergeCell ref="A3:R3"/>
    <mergeCell ref="A4:R4"/>
    <mergeCell ref="A5:A6"/>
    <mergeCell ref="B5:B6"/>
    <mergeCell ref="C5:M5"/>
    <mergeCell ref="N5:N6"/>
    <mergeCell ref="O5:O6"/>
    <mergeCell ref="P5:R5"/>
    <mergeCell ref="A38:B38"/>
    <mergeCell ref="A39:B39"/>
    <mergeCell ref="A8:A16"/>
    <mergeCell ref="A18:A21"/>
    <mergeCell ref="A23:A30"/>
    <mergeCell ref="A32:A36"/>
  </mergeCells>
  <conditionalFormatting sqref="Q8:Q39">
    <cfRule type="cellIs" priority="1" dxfId="3" operator="greaterThanOrEqual" stopIfTrue="1">
      <formula>90</formula>
    </cfRule>
  </conditionalFormatting>
  <printOptions/>
  <pageMargins left="0.5" right="0.5" top="1" bottom="0.5" header="0.5" footer="0.5"/>
  <pageSetup fitToHeight="1" fitToWidth="1" horizontalDpi="600" verticalDpi="6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zoomScaleSheetLayoutView="100" zoomScalePageLayoutView="0" workbookViewId="0" topLeftCell="K1">
      <selection activeCell="U8" sqref="U8"/>
    </sheetView>
  </sheetViews>
  <sheetFormatPr defaultColWidth="9.140625" defaultRowHeight="12.75"/>
  <cols>
    <col min="1" max="1" width="9.28125" style="1" customWidth="1"/>
    <col min="2" max="2" width="36.28125" style="1" bestFit="1" customWidth="1"/>
    <col min="3" max="3" width="9.00390625" style="1" customWidth="1"/>
    <col min="4" max="4" width="12.00390625" style="1" customWidth="1"/>
    <col min="5" max="5" width="11.00390625" style="1" customWidth="1"/>
    <col min="6" max="6" width="9.00390625" style="1" customWidth="1"/>
    <col min="7" max="9" width="7.8515625" style="1" customWidth="1"/>
    <col min="10" max="10" width="12.421875" style="1" customWidth="1"/>
    <col min="11" max="11" width="8.8515625" style="1" customWidth="1"/>
    <col min="12" max="12" width="10.7109375" style="1" customWidth="1"/>
    <col min="13" max="13" width="10.8515625" style="1" customWidth="1"/>
    <col min="14" max="14" width="9.00390625" style="1" customWidth="1"/>
    <col min="15" max="15" width="8.8515625" style="1" customWidth="1"/>
    <col min="16" max="16" width="9.00390625" style="1" customWidth="1"/>
    <col min="17" max="17" width="11.140625" style="1" customWidth="1"/>
    <col min="18" max="18" width="9.00390625" style="1" customWidth="1"/>
    <col min="19" max="19" width="9.421875" style="1" customWidth="1"/>
    <col min="20" max="16384" width="7.8515625" style="1" customWidth="1"/>
  </cols>
  <sheetData>
    <row r="1" spans="2:24" ht="19.5">
      <c r="B1" s="175" t="s">
        <v>94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25"/>
      <c r="U1" s="67"/>
      <c r="V1" s="67"/>
      <c r="W1" s="67"/>
      <c r="X1" s="67"/>
    </row>
    <row r="2" spans="2:24" ht="19.5" customHeight="1">
      <c r="B2" s="148"/>
      <c r="C2" s="148"/>
      <c r="D2" s="148"/>
      <c r="E2" s="148"/>
      <c r="F2" s="148"/>
      <c r="G2" s="148"/>
      <c r="H2" s="148"/>
      <c r="I2" s="148"/>
      <c r="J2" s="149"/>
      <c r="K2" s="148"/>
      <c r="L2" s="148"/>
      <c r="M2" s="148"/>
      <c r="N2" s="148"/>
      <c r="O2" s="149"/>
      <c r="P2" s="148"/>
      <c r="Q2" s="150"/>
      <c r="R2" s="148"/>
      <c r="S2" s="148"/>
      <c r="T2" s="148"/>
      <c r="U2" s="148"/>
      <c r="V2" s="148"/>
      <c r="W2" s="149"/>
      <c r="X2" s="148"/>
    </row>
    <row r="3" spans="2:24" ht="19.5" customHeight="1">
      <c r="B3" s="154" t="s">
        <v>95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68"/>
      <c r="U3" s="68"/>
      <c r="V3" s="68"/>
      <c r="W3" s="68"/>
      <c r="X3" s="68"/>
    </row>
    <row r="4" spans="1:24" s="3" customFormat="1" ht="18.75" customHeight="1">
      <c r="A4" s="154" t="s">
        <v>171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"/>
      <c r="U4" s="1"/>
      <c r="V4" s="1"/>
      <c r="W4" s="1"/>
      <c r="X4" s="1"/>
    </row>
    <row r="5" spans="1:24" s="4" customFormat="1" ht="22.5" customHeight="1">
      <c r="A5" s="182" t="s">
        <v>27</v>
      </c>
      <c r="B5" s="167" t="s">
        <v>0</v>
      </c>
      <c r="C5" s="153" t="s">
        <v>96</v>
      </c>
      <c r="D5" s="153"/>
      <c r="E5" s="153"/>
      <c r="F5" s="153"/>
      <c r="G5" s="153"/>
      <c r="H5" s="153"/>
      <c r="I5" s="153"/>
      <c r="J5" s="153"/>
      <c r="K5" s="153"/>
      <c r="L5" s="153" t="s">
        <v>97</v>
      </c>
      <c r="M5" s="153"/>
      <c r="N5" s="153"/>
      <c r="O5" s="153"/>
      <c r="P5" s="153" t="s">
        <v>98</v>
      </c>
      <c r="Q5" s="153"/>
      <c r="R5" s="153"/>
      <c r="S5" s="153"/>
      <c r="T5" s="1"/>
      <c r="U5" s="1"/>
      <c r="V5" s="1"/>
      <c r="W5" s="1"/>
      <c r="X5" s="1"/>
    </row>
    <row r="6" spans="1:24" s="4" customFormat="1" ht="22.5" customHeight="1">
      <c r="A6" s="182"/>
      <c r="B6" s="167"/>
      <c r="C6" s="166" t="s">
        <v>190</v>
      </c>
      <c r="D6" s="166" t="s">
        <v>189</v>
      </c>
      <c r="E6" s="157" t="s">
        <v>99</v>
      </c>
      <c r="F6" s="166" t="s">
        <v>100</v>
      </c>
      <c r="G6" s="151" t="s">
        <v>78</v>
      </c>
      <c r="H6" s="166" t="s">
        <v>101</v>
      </c>
      <c r="I6" s="167" t="s">
        <v>80</v>
      </c>
      <c r="J6" s="167"/>
      <c r="K6" s="167"/>
      <c r="L6" s="166" t="s">
        <v>102</v>
      </c>
      <c r="M6" s="166" t="s">
        <v>103</v>
      </c>
      <c r="N6" s="157" t="s">
        <v>104</v>
      </c>
      <c r="O6" s="166" t="s">
        <v>100</v>
      </c>
      <c r="P6" s="166" t="s">
        <v>191</v>
      </c>
      <c r="Q6" s="166" t="s">
        <v>103</v>
      </c>
      <c r="R6" s="157" t="s">
        <v>104</v>
      </c>
      <c r="S6" s="166" t="s">
        <v>100</v>
      </c>
      <c r="T6" s="3"/>
      <c r="U6" s="3"/>
      <c r="V6" s="3"/>
      <c r="W6" s="3"/>
      <c r="X6" s="3"/>
    </row>
    <row r="7" spans="1:24" s="4" customFormat="1" ht="70.5" customHeight="1">
      <c r="A7" s="182"/>
      <c r="B7" s="167"/>
      <c r="C7" s="166"/>
      <c r="D7" s="166"/>
      <c r="E7" s="157"/>
      <c r="F7" s="166"/>
      <c r="G7" s="151"/>
      <c r="H7" s="166"/>
      <c r="I7" s="2" t="s">
        <v>90</v>
      </c>
      <c r="J7" s="2" t="s">
        <v>91</v>
      </c>
      <c r="K7" s="2" t="s">
        <v>92</v>
      </c>
      <c r="L7" s="166"/>
      <c r="M7" s="166"/>
      <c r="N7" s="157"/>
      <c r="O7" s="166"/>
      <c r="P7" s="166"/>
      <c r="Q7" s="166"/>
      <c r="R7" s="157"/>
      <c r="S7" s="166"/>
      <c r="T7" s="3"/>
      <c r="U7" s="3"/>
      <c r="V7" s="3"/>
      <c r="W7" s="3"/>
      <c r="X7" s="3"/>
    </row>
    <row r="8" spans="1:19" s="4" customFormat="1" ht="19.5" customHeight="1">
      <c r="A8" s="182" t="s">
        <v>28</v>
      </c>
      <c r="B8" s="69" t="s">
        <v>2</v>
      </c>
      <c r="C8" s="70">
        <v>26</v>
      </c>
      <c r="D8" s="70">
        <v>26</v>
      </c>
      <c r="E8" s="70">
        <v>26</v>
      </c>
      <c r="F8" s="70">
        <v>4</v>
      </c>
      <c r="G8" s="70">
        <v>22</v>
      </c>
      <c r="H8" s="70">
        <v>22</v>
      </c>
      <c r="I8" s="70">
        <v>10</v>
      </c>
      <c r="J8" s="70">
        <v>7</v>
      </c>
      <c r="K8" s="70">
        <v>9</v>
      </c>
      <c r="L8" s="70">
        <v>26</v>
      </c>
      <c r="M8" s="70">
        <v>26</v>
      </c>
      <c r="N8" s="70">
        <v>26</v>
      </c>
      <c r="O8" s="70">
        <v>2</v>
      </c>
      <c r="P8" s="70">
        <v>26</v>
      </c>
      <c r="Q8" s="70">
        <v>26</v>
      </c>
      <c r="R8" s="70">
        <v>26</v>
      </c>
      <c r="S8" s="70">
        <v>4</v>
      </c>
    </row>
    <row r="9" spans="1:19" s="4" customFormat="1" ht="19.5" customHeight="1">
      <c r="A9" s="156"/>
      <c r="B9" s="69" t="s">
        <v>3</v>
      </c>
      <c r="C9" s="70">
        <v>2</v>
      </c>
      <c r="D9" s="70">
        <v>3</v>
      </c>
      <c r="E9" s="70">
        <v>4</v>
      </c>
      <c r="F9" s="70">
        <v>12</v>
      </c>
      <c r="G9" s="70">
        <v>19</v>
      </c>
      <c r="H9" s="70">
        <v>19</v>
      </c>
      <c r="I9" s="70">
        <v>15</v>
      </c>
      <c r="J9" s="70">
        <v>9</v>
      </c>
      <c r="K9" s="70">
        <v>10</v>
      </c>
      <c r="L9" s="70">
        <v>20</v>
      </c>
      <c r="M9" s="70">
        <v>17</v>
      </c>
      <c r="N9" s="70">
        <v>22</v>
      </c>
      <c r="O9" s="70">
        <v>4</v>
      </c>
      <c r="P9" s="70">
        <v>13</v>
      </c>
      <c r="Q9" s="70">
        <v>14</v>
      </c>
      <c r="R9" s="70">
        <v>21</v>
      </c>
      <c r="S9" s="70">
        <v>2</v>
      </c>
    </row>
    <row r="10" spans="1:19" s="4" customFormat="1" ht="19.5" customHeight="1">
      <c r="A10" s="156"/>
      <c r="B10" s="69" t="s">
        <v>4</v>
      </c>
      <c r="C10" s="70">
        <v>21</v>
      </c>
      <c r="D10" s="70">
        <v>19</v>
      </c>
      <c r="E10" s="70">
        <v>21</v>
      </c>
      <c r="F10" s="70">
        <v>1</v>
      </c>
      <c r="G10" s="70">
        <v>25</v>
      </c>
      <c r="H10" s="70">
        <v>25</v>
      </c>
      <c r="I10" s="70">
        <v>26</v>
      </c>
      <c r="J10" s="70">
        <v>26</v>
      </c>
      <c r="K10" s="70">
        <v>26</v>
      </c>
      <c r="L10" s="70">
        <v>14</v>
      </c>
      <c r="M10" s="70">
        <v>15</v>
      </c>
      <c r="N10" s="70">
        <v>15</v>
      </c>
      <c r="O10" s="70">
        <v>25</v>
      </c>
      <c r="P10" s="70">
        <v>17</v>
      </c>
      <c r="Q10" s="70">
        <v>17</v>
      </c>
      <c r="R10" s="70">
        <v>16</v>
      </c>
      <c r="S10" s="70">
        <v>25</v>
      </c>
    </row>
    <row r="11" spans="1:19" s="4" customFormat="1" ht="19.5" customHeight="1">
      <c r="A11" s="156"/>
      <c r="B11" s="69" t="s">
        <v>5</v>
      </c>
      <c r="C11" s="70">
        <v>23</v>
      </c>
      <c r="D11" s="70">
        <v>23</v>
      </c>
      <c r="E11" s="70">
        <v>23</v>
      </c>
      <c r="F11" s="70">
        <v>5</v>
      </c>
      <c r="G11" s="70">
        <v>20</v>
      </c>
      <c r="H11" s="70">
        <v>20</v>
      </c>
      <c r="I11" s="70">
        <v>22</v>
      </c>
      <c r="J11" s="70">
        <v>21</v>
      </c>
      <c r="K11" s="70">
        <v>19</v>
      </c>
      <c r="L11" s="70">
        <v>18</v>
      </c>
      <c r="M11" s="70">
        <v>19</v>
      </c>
      <c r="N11" s="70">
        <v>21</v>
      </c>
      <c r="O11" s="70">
        <v>14</v>
      </c>
      <c r="P11" s="70">
        <v>20</v>
      </c>
      <c r="Q11" s="70">
        <v>21</v>
      </c>
      <c r="R11" s="70">
        <v>22</v>
      </c>
      <c r="S11" s="70">
        <v>14</v>
      </c>
    </row>
    <row r="12" spans="1:19" s="4" customFormat="1" ht="19.5" customHeight="1">
      <c r="A12" s="156"/>
      <c r="B12" s="69" t="s">
        <v>6</v>
      </c>
      <c r="C12" s="70">
        <v>16</v>
      </c>
      <c r="D12" s="70">
        <v>16</v>
      </c>
      <c r="E12" s="70">
        <v>11</v>
      </c>
      <c r="F12" s="70">
        <v>25</v>
      </c>
      <c r="G12" s="70">
        <v>23</v>
      </c>
      <c r="H12" s="70">
        <v>23</v>
      </c>
      <c r="I12" s="70">
        <v>11</v>
      </c>
      <c r="J12" s="70">
        <v>13</v>
      </c>
      <c r="K12" s="70">
        <v>17</v>
      </c>
      <c r="L12" s="70">
        <v>23</v>
      </c>
      <c r="M12" s="70">
        <v>23</v>
      </c>
      <c r="N12" s="70">
        <v>16</v>
      </c>
      <c r="O12" s="70">
        <v>26</v>
      </c>
      <c r="P12" s="70">
        <v>21</v>
      </c>
      <c r="Q12" s="70">
        <v>20</v>
      </c>
      <c r="R12" s="70">
        <v>15</v>
      </c>
      <c r="S12" s="70">
        <v>26</v>
      </c>
    </row>
    <row r="13" spans="1:19" s="4" customFormat="1" ht="19.5" customHeight="1">
      <c r="A13" s="156"/>
      <c r="B13" s="69" t="s">
        <v>93</v>
      </c>
      <c r="C13" s="70">
        <v>13</v>
      </c>
      <c r="D13" s="70">
        <v>14</v>
      </c>
      <c r="E13" s="70">
        <v>14</v>
      </c>
      <c r="F13" s="70">
        <v>20</v>
      </c>
      <c r="G13" s="70">
        <v>24</v>
      </c>
      <c r="H13" s="70">
        <v>24</v>
      </c>
      <c r="I13" s="70">
        <v>20</v>
      </c>
      <c r="J13" s="70">
        <v>20</v>
      </c>
      <c r="K13" s="70">
        <v>18</v>
      </c>
      <c r="L13" s="70">
        <v>25</v>
      </c>
      <c r="M13" s="70">
        <v>25</v>
      </c>
      <c r="N13" s="70">
        <v>25</v>
      </c>
      <c r="O13" s="70">
        <v>11</v>
      </c>
      <c r="P13" s="70">
        <v>25</v>
      </c>
      <c r="Q13" s="70">
        <v>25</v>
      </c>
      <c r="R13" s="70">
        <v>24</v>
      </c>
      <c r="S13" s="70">
        <v>5</v>
      </c>
    </row>
    <row r="14" spans="1:24" s="61" customFormat="1" ht="19.5" customHeight="1">
      <c r="A14" s="156"/>
      <c r="B14" s="69" t="s">
        <v>7</v>
      </c>
      <c r="C14" s="70">
        <v>15</v>
      </c>
      <c r="D14" s="70">
        <v>15</v>
      </c>
      <c r="E14" s="70">
        <v>16</v>
      </c>
      <c r="F14" s="70">
        <v>17</v>
      </c>
      <c r="G14" s="70">
        <v>26</v>
      </c>
      <c r="H14" s="70">
        <v>26</v>
      </c>
      <c r="I14" s="70">
        <v>25</v>
      </c>
      <c r="J14" s="70">
        <v>25</v>
      </c>
      <c r="K14" s="70">
        <v>23</v>
      </c>
      <c r="L14" s="70">
        <v>24</v>
      </c>
      <c r="M14" s="70">
        <v>24</v>
      </c>
      <c r="N14" s="70">
        <v>24</v>
      </c>
      <c r="O14" s="70">
        <v>3</v>
      </c>
      <c r="P14" s="70">
        <v>24</v>
      </c>
      <c r="Q14" s="70">
        <v>22</v>
      </c>
      <c r="R14" s="70">
        <v>25</v>
      </c>
      <c r="S14" s="70">
        <v>3</v>
      </c>
      <c r="T14" s="4"/>
      <c r="U14" s="4"/>
      <c r="V14" s="4"/>
      <c r="W14" s="4"/>
      <c r="X14" s="4"/>
    </row>
    <row r="15" spans="1:19" s="4" customFormat="1" ht="19.5" customHeight="1">
      <c r="A15" s="156"/>
      <c r="B15" s="69" t="s">
        <v>8</v>
      </c>
      <c r="C15" s="70">
        <v>12</v>
      </c>
      <c r="D15" s="70">
        <v>12</v>
      </c>
      <c r="E15" s="70">
        <v>15</v>
      </c>
      <c r="F15" s="70">
        <v>6</v>
      </c>
      <c r="G15" s="70">
        <v>14</v>
      </c>
      <c r="H15" s="70">
        <v>14</v>
      </c>
      <c r="I15" s="70">
        <v>21</v>
      </c>
      <c r="J15" s="70">
        <v>22</v>
      </c>
      <c r="K15" s="70">
        <v>11</v>
      </c>
      <c r="L15" s="70">
        <v>8</v>
      </c>
      <c r="M15" s="70">
        <v>9</v>
      </c>
      <c r="N15" s="70">
        <v>9</v>
      </c>
      <c r="O15" s="70">
        <v>7</v>
      </c>
      <c r="P15" s="70">
        <v>8</v>
      </c>
      <c r="Q15" s="70">
        <v>8</v>
      </c>
      <c r="R15" s="70">
        <v>9</v>
      </c>
      <c r="S15" s="70">
        <v>9</v>
      </c>
    </row>
    <row r="16" spans="1:19" s="4" customFormat="1" ht="19.5" customHeight="1">
      <c r="A16" s="156"/>
      <c r="B16" s="69" t="s">
        <v>9</v>
      </c>
      <c r="C16" s="70">
        <v>17</v>
      </c>
      <c r="D16" s="70">
        <v>17</v>
      </c>
      <c r="E16" s="70">
        <v>16</v>
      </c>
      <c r="F16" s="70">
        <v>22</v>
      </c>
      <c r="G16" s="70">
        <v>21</v>
      </c>
      <c r="H16" s="70">
        <v>21</v>
      </c>
      <c r="I16" s="70">
        <v>24</v>
      </c>
      <c r="J16" s="70">
        <v>24</v>
      </c>
      <c r="K16" s="70">
        <v>24</v>
      </c>
      <c r="L16" s="70">
        <v>15</v>
      </c>
      <c r="M16" s="70">
        <v>13</v>
      </c>
      <c r="N16" s="70">
        <v>14</v>
      </c>
      <c r="O16" s="70">
        <v>23</v>
      </c>
      <c r="P16" s="70">
        <v>15</v>
      </c>
      <c r="Q16" s="70">
        <v>15</v>
      </c>
      <c r="R16" s="70">
        <v>14</v>
      </c>
      <c r="S16" s="70">
        <v>23</v>
      </c>
    </row>
    <row r="17" spans="1:24" s="4" customFormat="1" ht="3" customHeight="1">
      <c r="A17" s="26"/>
      <c r="B17" s="71"/>
      <c r="C17" s="70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61"/>
      <c r="U17" s="61"/>
      <c r="V17" s="61"/>
      <c r="W17" s="61"/>
      <c r="X17" s="61"/>
    </row>
    <row r="18" spans="1:19" s="4" customFormat="1" ht="19.5" customHeight="1">
      <c r="A18" s="182" t="s">
        <v>29</v>
      </c>
      <c r="B18" s="69" t="s">
        <v>10</v>
      </c>
      <c r="C18" s="70">
        <v>19</v>
      </c>
      <c r="D18" s="70">
        <v>21</v>
      </c>
      <c r="E18" s="70">
        <v>19</v>
      </c>
      <c r="F18" s="70">
        <v>13</v>
      </c>
      <c r="G18" s="70">
        <v>11</v>
      </c>
      <c r="H18" s="70">
        <v>9</v>
      </c>
      <c r="I18" s="70">
        <v>23</v>
      </c>
      <c r="J18" s="70">
        <v>23</v>
      </c>
      <c r="K18" s="70">
        <v>21</v>
      </c>
      <c r="L18" s="70">
        <v>22</v>
      </c>
      <c r="M18" s="70">
        <v>22</v>
      </c>
      <c r="N18" s="70">
        <v>20</v>
      </c>
      <c r="O18" s="70">
        <v>9</v>
      </c>
      <c r="P18" s="70">
        <v>22</v>
      </c>
      <c r="Q18" s="70">
        <v>23</v>
      </c>
      <c r="R18" s="70">
        <v>20</v>
      </c>
      <c r="S18" s="70">
        <v>8</v>
      </c>
    </row>
    <row r="19" spans="1:24" s="61" customFormat="1" ht="19.5" customHeight="1">
      <c r="A19" s="156"/>
      <c r="B19" s="69" t="s">
        <v>11</v>
      </c>
      <c r="C19" s="70">
        <v>14</v>
      </c>
      <c r="D19" s="70">
        <v>13</v>
      </c>
      <c r="E19" s="70">
        <v>12</v>
      </c>
      <c r="F19" s="70">
        <v>24</v>
      </c>
      <c r="G19" s="70">
        <v>9</v>
      </c>
      <c r="H19" s="70">
        <v>10</v>
      </c>
      <c r="I19" s="70">
        <v>13</v>
      </c>
      <c r="J19" s="70">
        <v>14</v>
      </c>
      <c r="K19" s="70">
        <v>14</v>
      </c>
      <c r="L19" s="70">
        <v>10</v>
      </c>
      <c r="M19" s="70">
        <v>10</v>
      </c>
      <c r="N19" s="70">
        <v>10</v>
      </c>
      <c r="O19" s="70">
        <v>15</v>
      </c>
      <c r="P19" s="70">
        <v>9</v>
      </c>
      <c r="Q19" s="70">
        <v>10</v>
      </c>
      <c r="R19" s="70">
        <v>10</v>
      </c>
      <c r="S19" s="70">
        <v>17</v>
      </c>
      <c r="T19" s="4"/>
      <c r="U19" s="4"/>
      <c r="V19" s="4"/>
      <c r="W19" s="4"/>
      <c r="X19" s="4"/>
    </row>
    <row r="20" spans="1:19" s="4" customFormat="1" ht="19.5" customHeight="1">
      <c r="A20" s="156"/>
      <c r="B20" s="69" t="s">
        <v>42</v>
      </c>
      <c r="C20" s="70">
        <v>11</v>
      </c>
      <c r="D20" s="70">
        <v>11</v>
      </c>
      <c r="E20" s="70">
        <v>7</v>
      </c>
      <c r="F20" s="70">
        <v>23</v>
      </c>
      <c r="G20" s="70">
        <v>8</v>
      </c>
      <c r="H20" s="70">
        <v>7</v>
      </c>
      <c r="I20" s="70">
        <v>12</v>
      </c>
      <c r="J20" s="70">
        <v>11</v>
      </c>
      <c r="K20" s="70">
        <v>7</v>
      </c>
      <c r="L20" s="70">
        <v>12</v>
      </c>
      <c r="M20" s="70">
        <v>14</v>
      </c>
      <c r="N20" s="70">
        <v>13</v>
      </c>
      <c r="O20" s="70">
        <v>22</v>
      </c>
      <c r="P20" s="70">
        <v>11</v>
      </c>
      <c r="Q20" s="70">
        <v>11</v>
      </c>
      <c r="R20" s="70">
        <v>12</v>
      </c>
      <c r="S20" s="70">
        <v>19</v>
      </c>
    </row>
    <row r="21" spans="1:19" s="4" customFormat="1" ht="19.5" customHeight="1">
      <c r="A21" s="156"/>
      <c r="B21" s="69" t="s">
        <v>13</v>
      </c>
      <c r="C21" s="70">
        <v>1</v>
      </c>
      <c r="D21" s="70">
        <v>1</v>
      </c>
      <c r="E21" s="70">
        <v>1</v>
      </c>
      <c r="F21" s="70">
        <v>26</v>
      </c>
      <c r="G21" s="70">
        <v>17</v>
      </c>
      <c r="H21" s="70">
        <v>18</v>
      </c>
      <c r="I21" s="70">
        <v>17</v>
      </c>
      <c r="J21" s="70">
        <v>15</v>
      </c>
      <c r="K21" s="70">
        <v>20</v>
      </c>
      <c r="L21" s="70">
        <v>6</v>
      </c>
      <c r="M21" s="70">
        <v>6</v>
      </c>
      <c r="N21" s="70">
        <v>7</v>
      </c>
      <c r="O21" s="70">
        <v>12</v>
      </c>
      <c r="P21" s="70">
        <v>5</v>
      </c>
      <c r="Q21" s="70">
        <v>5</v>
      </c>
      <c r="R21" s="70">
        <v>6</v>
      </c>
      <c r="S21" s="70">
        <v>10</v>
      </c>
    </row>
    <row r="22" spans="1:24" s="4" customFormat="1" ht="3" customHeight="1">
      <c r="A22" s="26"/>
      <c r="B22" s="71"/>
      <c r="C22" s="70"/>
      <c r="D22" s="72"/>
      <c r="E22" s="72"/>
      <c r="F22" s="72"/>
      <c r="G22" s="72"/>
      <c r="H22" s="72"/>
      <c r="I22" s="72"/>
      <c r="J22" s="72"/>
      <c r="K22" s="72"/>
      <c r="L22" s="152"/>
      <c r="M22" s="152"/>
      <c r="N22" s="152"/>
      <c r="O22" s="152"/>
      <c r="P22" s="152"/>
      <c r="Q22" s="152"/>
      <c r="R22" s="152"/>
      <c r="S22" s="152"/>
      <c r="T22" s="61"/>
      <c r="U22" s="61"/>
      <c r="V22" s="61"/>
      <c r="W22" s="61"/>
      <c r="X22" s="61"/>
    </row>
    <row r="23" spans="1:19" s="4" customFormat="1" ht="19.5" customHeight="1">
      <c r="A23" s="182" t="s">
        <v>30</v>
      </c>
      <c r="B23" s="69" t="s">
        <v>14</v>
      </c>
      <c r="C23" s="70">
        <v>24</v>
      </c>
      <c r="D23" s="70">
        <v>24</v>
      </c>
      <c r="E23" s="70">
        <v>25</v>
      </c>
      <c r="F23" s="70">
        <v>2</v>
      </c>
      <c r="G23" s="70">
        <v>5</v>
      </c>
      <c r="H23" s="70">
        <v>4</v>
      </c>
      <c r="I23" s="70">
        <v>7</v>
      </c>
      <c r="J23" s="70">
        <v>10</v>
      </c>
      <c r="K23" s="70">
        <v>6</v>
      </c>
      <c r="L23" s="70">
        <v>13</v>
      </c>
      <c r="M23" s="70">
        <v>11</v>
      </c>
      <c r="N23" s="70">
        <v>12</v>
      </c>
      <c r="O23" s="70">
        <v>10</v>
      </c>
      <c r="P23" s="70">
        <v>16</v>
      </c>
      <c r="Q23" s="70">
        <v>12</v>
      </c>
      <c r="R23" s="70">
        <v>13</v>
      </c>
      <c r="S23" s="70">
        <v>16</v>
      </c>
    </row>
    <row r="24" spans="1:19" s="4" customFormat="1" ht="19.5" customHeight="1">
      <c r="A24" s="156"/>
      <c r="B24" s="69" t="s">
        <v>15</v>
      </c>
      <c r="C24" s="70">
        <v>20</v>
      </c>
      <c r="D24" s="70">
        <v>20</v>
      </c>
      <c r="E24" s="70">
        <v>18</v>
      </c>
      <c r="F24" s="70">
        <v>21</v>
      </c>
      <c r="G24" s="70">
        <v>6</v>
      </c>
      <c r="H24" s="70">
        <v>6</v>
      </c>
      <c r="I24" s="70">
        <v>9</v>
      </c>
      <c r="J24" s="70">
        <v>8</v>
      </c>
      <c r="K24" s="70">
        <v>8</v>
      </c>
      <c r="L24" s="70">
        <v>17</v>
      </c>
      <c r="M24" s="70">
        <v>18</v>
      </c>
      <c r="N24" s="70">
        <v>17</v>
      </c>
      <c r="O24" s="70">
        <v>17</v>
      </c>
      <c r="P24" s="70">
        <v>19</v>
      </c>
      <c r="Q24" s="70">
        <v>19</v>
      </c>
      <c r="R24" s="70">
        <v>17</v>
      </c>
      <c r="S24" s="70">
        <v>17</v>
      </c>
    </row>
    <row r="25" spans="1:19" s="4" customFormat="1" ht="19.5" customHeight="1">
      <c r="A25" s="156"/>
      <c r="B25" s="69" t="s">
        <v>16</v>
      </c>
      <c r="C25" s="70">
        <v>4</v>
      </c>
      <c r="D25" s="70">
        <v>4</v>
      </c>
      <c r="E25" s="70">
        <v>3</v>
      </c>
      <c r="F25" s="70">
        <v>16</v>
      </c>
      <c r="G25" s="70">
        <v>18</v>
      </c>
      <c r="H25" s="70">
        <v>16</v>
      </c>
      <c r="I25" s="70">
        <v>8</v>
      </c>
      <c r="J25" s="70">
        <v>6</v>
      </c>
      <c r="K25" s="70">
        <v>5</v>
      </c>
      <c r="L25" s="70">
        <v>21</v>
      </c>
      <c r="M25" s="70">
        <v>20</v>
      </c>
      <c r="N25" s="70">
        <v>23</v>
      </c>
      <c r="O25" s="70">
        <v>1</v>
      </c>
      <c r="P25" s="70">
        <v>14</v>
      </c>
      <c r="Q25" s="70">
        <v>16</v>
      </c>
      <c r="R25" s="70">
        <v>23</v>
      </c>
      <c r="S25" s="70">
        <v>1</v>
      </c>
    </row>
    <row r="26" spans="1:19" s="4" customFormat="1" ht="19.5" customHeight="1">
      <c r="A26" s="156"/>
      <c r="B26" s="69" t="s">
        <v>17</v>
      </c>
      <c r="C26" s="70">
        <v>22</v>
      </c>
      <c r="D26" s="70">
        <v>22</v>
      </c>
      <c r="E26" s="70">
        <v>22</v>
      </c>
      <c r="F26" s="70">
        <v>9</v>
      </c>
      <c r="G26" s="70">
        <v>7</v>
      </c>
      <c r="H26" s="70">
        <v>8</v>
      </c>
      <c r="I26" s="70">
        <v>5</v>
      </c>
      <c r="J26" s="70">
        <v>2</v>
      </c>
      <c r="K26" s="70">
        <v>25</v>
      </c>
      <c r="L26" s="70">
        <v>9</v>
      </c>
      <c r="M26" s="70">
        <v>8</v>
      </c>
      <c r="N26" s="70">
        <v>8</v>
      </c>
      <c r="O26" s="70">
        <v>19</v>
      </c>
      <c r="P26" s="70">
        <v>10</v>
      </c>
      <c r="Q26" s="70">
        <v>9</v>
      </c>
      <c r="R26" s="70">
        <v>8</v>
      </c>
      <c r="S26" s="70">
        <v>22</v>
      </c>
    </row>
    <row r="27" spans="1:19" s="4" customFormat="1" ht="19.5" customHeight="1">
      <c r="A27" s="156"/>
      <c r="B27" s="69" t="s">
        <v>18</v>
      </c>
      <c r="C27" s="70">
        <v>10</v>
      </c>
      <c r="D27" s="70">
        <v>10</v>
      </c>
      <c r="E27" s="70">
        <v>12</v>
      </c>
      <c r="F27" s="70">
        <v>7</v>
      </c>
      <c r="G27" s="70">
        <v>3</v>
      </c>
      <c r="H27" s="70">
        <v>1</v>
      </c>
      <c r="I27" s="70">
        <v>3</v>
      </c>
      <c r="J27" s="70">
        <v>1</v>
      </c>
      <c r="K27" s="70">
        <v>1</v>
      </c>
      <c r="L27" s="70">
        <v>7</v>
      </c>
      <c r="M27" s="70">
        <v>7</v>
      </c>
      <c r="N27" s="70">
        <v>6</v>
      </c>
      <c r="O27" s="70">
        <v>21</v>
      </c>
      <c r="P27" s="70">
        <v>7</v>
      </c>
      <c r="Q27" s="70">
        <v>7</v>
      </c>
      <c r="R27" s="70">
        <v>7</v>
      </c>
      <c r="S27" s="70">
        <v>21</v>
      </c>
    </row>
    <row r="28" spans="1:24" s="61" customFormat="1" ht="19.5" customHeight="1">
      <c r="A28" s="156"/>
      <c r="B28" s="69" t="s">
        <v>19</v>
      </c>
      <c r="C28" s="70">
        <v>8</v>
      </c>
      <c r="D28" s="70">
        <v>8</v>
      </c>
      <c r="E28" s="70">
        <v>10</v>
      </c>
      <c r="F28" s="70">
        <v>14</v>
      </c>
      <c r="G28" s="70">
        <v>15</v>
      </c>
      <c r="H28" s="70">
        <v>17</v>
      </c>
      <c r="I28" s="70">
        <v>6</v>
      </c>
      <c r="J28" s="70">
        <v>12</v>
      </c>
      <c r="K28" s="70">
        <v>22</v>
      </c>
      <c r="L28" s="70">
        <v>3</v>
      </c>
      <c r="M28" s="70">
        <v>2</v>
      </c>
      <c r="N28" s="70">
        <v>1</v>
      </c>
      <c r="O28" s="70">
        <v>24</v>
      </c>
      <c r="P28" s="70">
        <v>3</v>
      </c>
      <c r="Q28" s="70">
        <v>2</v>
      </c>
      <c r="R28" s="70">
        <v>1</v>
      </c>
      <c r="S28" s="70">
        <v>24</v>
      </c>
      <c r="T28" s="4"/>
      <c r="U28" s="4"/>
      <c r="V28" s="4"/>
      <c r="W28" s="4"/>
      <c r="X28" s="4"/>
    </row>
    <row r="29" spans="1:19" s="4" customFormat="1" ht="19.5" customHeight="1">
      <c r="A29" s="156"/>
      <c r="B29" s="69" t="s">
        <v>43</v>
      </c>
      <c r="C29" s="70">
        <v>18</v>
      </c>
      <c r="D29" s="70">
        <v>18</v>
      </c>
      <c r="E29" s="70">
        <v>20</v>
      </c>
      <c r="F29" s="70">
        <v>10</v>
      </c>
      <c r="G29" s="70">
        <v>13</v>
      </c>
      <c r="H29" s="70">
        <v>11</v>
      </c>
      <c r="I29" s="70">
        <v>14</v>
      </c>
      <c r="J29" s="70">
        <v>17</v>
      </c>
      <c r="K29" s="70">
        <v>16</v>
      </c>
      <c r="L29" s="70">
        <v>11</v>
      </c>
      <c r="M29" s="70">
        <v>12</v>
      </c>
      <c r="N29" s="70">
        <v>11</v>
      </c>
      <c r="O29" s="70">
        <v>20</v>
      </c>
      <c r="P29" s="70">
        <v>12</v>
      </c>
      <c r="Q29" s="70">
        <v>13</v>
      </c>
      <c r="R29" s="70">
        <v>11</v>
      </c>
      <c r="S29" s="70">
        <v>20</v>
      </c>
    </row>
    <row r="30" spans="1:19" s="4" customFormat="1" ht="19.5" customHeight="1">
      <c r="A30" s="156"/>
      <c r="B30" s="69" t="s">
        <v>21</v>
      </c>
      <c r="C30" s="70">
        <v>25</v>
      </c>
      <c r="D30" s="70">
        <v>25</v>
      </c>
      <c r="E30" s="70">
        <v>24</v>
      </c>
      <c r="F30" s="70">
        <v>3</v>
      </c>
      <c r="G30" s="70">
        <v>16</v>
      </c>
      <c r="H30" s="70">
        <v>15</v>
      </c>
      <c r="I30" s="70">
        <v>19</v>
      </c>
      <c r="J30" s="70">
        <v>16</v>
      </c>
      <c r="K30" s="70">
        <v>12</v>
      </c>
      <c r="L30" s="70">
        <v>19</v>
      </c>
      <c r="M30" s="70">
        <v>21</v>
      </c>
      <c r="N30" s="70">
        <v>18</v>
      </c>
      <c r="O30" s="70">
        <v>13</v>
      </c>
      <c r="P30" s="70">
        <v>23</v>
      </c>
      <c r="Q30" s="70">
        <v>24</v>
      </c>
      <c r="R30" s="70">
        <v>19</v>
      </c>
      <c r="S30" s="70">
        <v>15</v>
      </c>
    </row>
    <row r="31" spans="1:24" s="4" customFormat="1" ht="4.5" customHeight="1">
      <c r="A31" s="26"/>
      <c r="B31" s="71"/>
      <c r="C31" s="70"/>
      <c r="D31" s="72"/>
      <c r="E31" s="72"/>
      <c r="F31" s="72"/>
      <c r="G31" s="72"/>
      <c r="H31" s="72"/>
      <c r="I31" s="72"/>
      <c r="J31" s="72"/>
      <c r="K31" s="72"/>
      <c r="L31" s="155"/>
      <c r="M31" s="183"/>
      <c r="N31" s="183"/>
      <c r="O31" s="184"/>
      <c r="P31" s="155"/>
      <c r="Q31" s="183"/>
      <c r="R31" s="183"/>
      <c r="S31" s="184"/>
      <c r="T31" s="61"/>
      <c r="U31" s="61"/>
      <c r="V31" s="61"/>
      <c r="W31" s="61"/>
      <c r="X31" s="61"/>
    </row>
    <row r="32" spans="1:19" s="4" customFormat="1" ht="19.5" customHeight="1">
      <c r="A32" s="182" t="s">
        <v>31</v>
      </c>
      <c r="B32" s="69" t="s">
        <v>22</v>
      </c>
      <c r="C32" s="70">
        <v>7</v>
      </c>
      <c r="D32" s="70">
        <v>7</v>
      </c>
      <c r="E32" s="70">
        <v>6</v>
      </c>
      <c r="F32" s="70">
        <v>11</v>
      </c>
      <c r="G32" s="70">
        <v>10</v>
      </c>
      <c r="H32" s="70">
        <v>12</v>
      </c>
      <c r="I32" s="70">
        <v>16</v>
      </c>
      <c r="J32" s="70">
        <v>18</v>
      </c>
      <c r="K32" s="70">
        <v>13</v>
      </c>
      <c r="L32" s="70">
        <v>1</v>
      </c>
      <c r="M32" s="70">
        <v>1</v>
      </c>
      <c r="N32" s="70">
        <v>2</v>
      </c>
      <c r="O32" s="70">
        <v>6</v>
      </c>
      <c r="P32" s="70">
        <v>1</v>
      </c>
      <c r="Q32" s="70">
        <v>1</v>
      </c>
      <c r="R32" s="70">
        <v>2</v>
      </c>
      <c r="S32" s="70">
        <v>11</v>
      </c>
    </row>
    <row r="33" spans="1:19" s="4" customFormat="1" ht="19.5" customHeight="1">
      <c r="A33" s="156"/>
      <c r="B33" s="69" t="s">
        <v>23</v>
      </c>
      <c r="C33" s="70">
        <v>9</v>
      </c>
      <c r="D33" s="70">
        <v>9</v>
      </c>
      <c r="E33" s="70">
        <v>9</v>
      </c>
      <c r="F33" s="70">
        <v>18</v>
      </c>
      <c r="G33" s="70">
        <v>4</v>
      </c>
      <c r="H33" s="70">
        <v>5</v>
      </c>
      <c r="I33" s="70">
        <v>4</v>
      </c>
      <c r="J33" s="70">
        <v>4</v>
      </c>
      <c r="K33" s="70">
        <v>4</v>
      </c>
      <c r="L33" s="70">
        <v>16</v>
      </c>
      <c r="M33" s="70">
        <v>16</v>
      </c>
      <c r="N33" s="70">
        <v>19</v>
      </c>
      <c r="O33" s="70">
        <v>8</v>
      </c>
      <c r="P33" s="70">
        <v>18</v>
      </c>
      <c r="Q33" s="70">
        <v>18</v>
      </c>
      <c r="R33" s="70">
        <v>18</v>
      </c>
      <c r="S33" s="70">
        <v>6</v>
      </c>
    </row>
    <row r="34" spans="1:19" s="4" customFormat="1" ht="19.5" customHeight="1">
      <c r="A34" s="156"/>
      <c r="B34" s="69" t="s">
        <v>24</v>
      </c>
      <c r="C34" s="70">
        <v>6</v>
      </c>
      <c r="D34" s="70">
        <v>6</v>
      </c>
      <c r="E34" s="70">
        <v>8</v>
      </c>
      <c r="F34" s="70">
        <v>8</v>
      </c>
      <c r="G34" s="70">
        <v>12</v>
      </c>
      <c r="H34" s="70">
        <v>13</v>
      </c>
      <c r="I34" s="70">
        <v>18</v>
      </c>
      <c r="J34" s="70">
        <v>19</v>
      </c>
      <c r="K34" s="70">
        <v>15</v>
      </c>
      <c r="L34" s="70">
        <v>5</v>
      </c>
      <c r="M34" s="70">
        <v>5</v>
      </c>
      <c r="N34" s="70">
        <v>5</v>
      </c>
      <c r="O34" s="70">
        <v>18</v>
      </c>
      <c r="P34" s="70">
        <v>6</v>
      </c>
      <c r="Q34" s="70">
        <v>6</v>
      </c>
      <c r="R34" s="70">
        <v>5</v>
      </c>
      <c r="S34" s="70">
        <v>13</v>
      </c>
    </row>
    <row r="35" spans="1:24" s="6" customFormat="1" ht="19.5" customHeight="1">
      <c r="A35" s="156"/>
      <c r="B35" s="69" t="s">
        <v>25</v>
      </c>
      <c r="C35" s="70">
        <v>5</v>
      </c>
      <c r="D35" s="70">
        <v>5</v>
      </c>
      <c r="E35" s="70">
        <v>5</v>
      </c>
      <c r="F35" s="70">
        <v>19</v>
      </c>
      <c r="G35" s="70">
        <v>1</v>
      </c>
      <c r="H35" s="70">
        <v>2</v>
      </c>
      <c r="I35" s="70">
        <v>2</v>
      </c>
      <c r="J35" s="70">
        <v>3</v>
      </c>
      <c r="K35" s="70">
        <v>2</v>
      </c>
      <c r="L35" s="70">
        <v>2</v>
      </c>
      <c r="M35" s="70">
        <v>3</v>
      </c>
      <c r="N35" s="70">
        <v>4</v>
      </c>
      <c r="O35" s="70">
        <v>5</v>
      </c>
      <c r="P35" s="70">
        <v>2</v>
      </c>
      <c r="Q35" s="70">
        <v>3</v>
      </c>
      <c r="R35" s="70">
        <v>4</v>
      </c>
      <c r="S35" s="70">
        <v>7</v>
      </c>
      <c r="T35" s="4"/>
      <c r="U35" s="4"/>
      <c r="V35" s="4"/>
      <c r="W35" s="4"/>
      <c r="X35" s="4"/>
    </row>
    <row r="36" spans="1:24" s="6" customFormat="1" ht="19.5" customHeight="1">
      <c r="A36" s="156"/>
      <c r="B36" s="69" t="s">
        <v>26</v>
      </c>
      <c r="C36" s="70">
        <v>3</v>
      </c>
      <c r="D36" s="70">
        <v>2</v>
      </c>
      <c r="E36" s="70">
        <v>2</v>
      </c>
      <c r="F36" s="70">
        <v>15</v>
      </c>
      <c r="G36" s="70">
        <v>1</v>
      </c>
      <c r="H36" s="70">
        <v>3</v>
      </c>
      <c r="I36" s="70">
        <v>1</v>
      </c>
      <c r="J36" s="70">
        <v>5</v>
      </c>
      <c r="K36" s="70">
        <v>3</v>
      </c>
      <c r="L36" s="70">
        <v>4</v>
      </c>
      <c r="M36" s="70">
        <v>4</v>
      </c>
      <c r="N36" s="70">
        <v>3</v>
      </c>
      <c r="O36" s="70">
        <v>16</v>
      </c>
      <c r="P36" s="70">
        <v>4</v>
      </c>
      <c r="Q36" s="70">
        <v>4</v>
      </c>
      <c r="R36" s="70">
        <v>3</v>
      </c>
      <c r="S36" s="70">
        <v>12</v>
      </c>
      <c r="T36" s="4"/>
      <c r="U36" s="4"/>
      <c r="V36" s="4"/>
      <c r="W36" s="4"/>
      <c r="X36" s="4"/>
    </row>
    <row r="37" spans="2:2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sheetProtection/>
  <mergeCells count="31">
    <mergeCell ref="O6:O7"/>
    <mergeCell ref="L5:O5"/>
    <mergeCell ref="R6:R7"/>
    <mergeCell ref="B3:S3"/>
    <mergeCell ref="L31:O31"/>
    <mergeCell ref="P31:S31"/>
    <mergeCell ref="P22:S22"/>
    <mergeCell ref="Q6:Q7"/>
    <mergeCell ref="A4:S4"/>
    <mergeCell ref="P5:S5"/>
    <mergeCell ref="S6:S7"/>
    <mergeCell ref="F6:F7"/>
    <mergeCell ref="A32:A36"/>
    <mergeCell ref="M6:M7"/>
    <mergeCell ref="N6:N7"/>
    <mergeCell ref="A8:A16"/>
    <mergeCell ref="A18:A21"/>
    <mergeCell ref="L22:O22"/>
    <mergeCell ref="A5:A7"/>
    <mergeCell ref="B5:B7"/>
    <mergeCell ref="C5:K5"/>
    <mergeCell ref="P6:P7"/>
    <mergeCell ref="B1:S1"/>
    <mergeCell ref="A23:A30"/>
    <mergeCell ref="C6:C7"/>
    <mergeCell ref="D6:D7"/>
    <mergeCell ref="E6:E7"/>
    <mergeCell ref="L6:L7"/>
    <mergeCell ref="G6:G7"/>
    <mergeCell ref="H6:H7"/>
    <mergeCell ref="I6:K6"/>
  </mergeCells>
  <conditionalFormatting sqref="B12">
    <cfRule type="cellIs" priority="1" dxfId="2" operator="between" stopIfTrue="1">
      <formula>1</formula>
      <formula>3</formula>
    </cfRule>
  </conditionalFormatting>
  <conditionalFormatting sqref="C8:S36">
    <cfRule type="cellIs" priority="2" dxfId="1" operator="between" stopIfTrue="1">
      <formula>1</formula>
      <formula>3</formula>
    </cfRule>
    <cfRule type="cellIs" priority="3" dxfId="0" operator="between" stopIfTrue="1">
      <formula>24</formula>
      <formula>26</formula>
    </cfRule>
  </conditionalFormatting>
  <printOptions gridLines="1" horizontalCentered="1" verticalCentered="1"/>
  <pageMargins left="0.25" right="0.25" top="0.72" bottom="0.54" header="0.48" footer="0.3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SheetLayoutView="100" zoomScalePageLayoutView="0" workbookViewId="0" topLeftCell="M1">
      <selection activeCell="O6" sqref="O6"/>
    </sheetView>
  </sheetViews>
  <sheetFormatPr defaultColWidth="9.140625" defaultRowHeight="12.75"/>
  <cols>
    <col min="1" max="1" width="9.140625" style="10" customWidth="1"/>
    <col min="2" max="2" width="24.8515625" style="10" customWidth="1"/>
    <col min="3" max="5" width="11.7109375" style="10" customWidth="1"/>
    <col min="6" max="6" width="11.8515625" style="10" customWidth="1"/>
    <col min="7" max="7" width="13.00390625" style="10" customWidth="1"/>
    <col min="8" max="8" width="9.7109375" style="10" customWidth="1"/>
    <col min="9" max="9" width="11.00390625" style="10" customWidth="1"/>
    <col min="10" max="10" width="10.57421875" style="10" customWidth="1"/>
    <col min="11" max="11" width="11.8515625" style="10" customWidth="1"/>
    <col min="12" max="12" width="9.140625" style="10" customWidth="1"/>
    <col min="13" max="13" width="10.421875" style="10" customWidth="1"/>
    <col min="14" max="14" width="10.8515625" style="10" customWidth="1"/>
    <col min="15" max="16384" width="11.7109375" style="10" customWidth="1"/>
  </cols>
  <sheetData>
    <row r="1" spans="2:21" ht="18" customHeight="1">
      <c r="B1" s="194" t="s">
        <v>59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2:21" ht="18">
      <c r="B2" s="195" t="s">
        <v>56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2:21" ht="18">
      <c r="B3" s="196" t="s">
        <v>174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2:21" ht="18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4" t="s">
        <v>49</v>
      </c>
      <c r="S4" s="54"/>
      <c r="U4" s="52"/>
    </row>
    <row r="5" spans="1:21" ht="31.5" customHeight="1">
      <c r="A5" s="185" t="s">
        <v>27</v>
      </c>
      <c r="B5" s="186" t="s">
        <v>45</v>
      </c>
      <c r="C5" s="197" t="s">
        <v>61</v>
      </c>
      <c r="D5" s="197" t="s">
        <v>57</v>
      </c>
      <c r="E5" s="198" t="s">
        <v>60</v>
      </c>
      <c r="F5" s="198" t="s">
        <v>172</v>
      </c>
      <c r="G5" s="186" t="s">
        <v>1</v>
      </c>
      <c r="H5" s="187" t="s">
        <v>51</v>
      </c>
      <c r="I5" s="188"/>
      <c r="J5" s="188"/>
      <c r="K5" s="189"/>
      <c r="L5" s="190" t="s">
        <v>50</v>
      </c>
      <c r="M5" s="191"/>
      <c r="N5" s="191"/>
      <c r="O5" s="191"/>
      <c r="P5" s="192"/>
      <c r="Q5" s="187" t="s">
        <v>46</v>
      </c>
      <c r="R5" s="188"/>
      <c r="S5" s="188"/>
      <c r="T5" s="188"/>
      <c r="U5" s="189"/>
    </row>
    <row r="6" spans="1:21" s="30" customFormat="1" ht="70.5" customHeight="1">
      <c r="A6" s="185"/>
      <c r="B6" s="186"/>
      <c r="C6" s="197"/>
      <c r="D6" s="197"/>
      <c r="E6" s="199"/>
      <c r="F6" s="199"/>
      <c r="G6" s="186"/>
      <c r="H6" s="27" t="s">
        <v>62</v>
      </c>
      <c r="I6" s="28" t="s">
        <v>57</v>
      </c>
      <c r="J6" s="27" t="s">
        <v>60</v>
      </c>
      <c r="K6" s="29" t="s">
        <v>173</v>
      </c>
      <c r="L6" s="27" t="s">
        <v>62</v>
      </c>
      <c r="M6" s="28" t="s">
        <v>57</v>
      </c>
      <c r="N6" s="27" t="s">
        <v>60</v>
      </c>
      <c r="O6" s="29" t="s">
        <v>173</v>
      </c>
      <c r="P6" s="27" t="s">
        <v>1</v>
      </c>
      <c r="Q6" s="27" t="s">
        <v>62</v>
      </c>
      <c r="R6" s="28" t="s">
        <v>57</v>
      </c>
      <c r="S6" s="27" t="s">
        <v>60</v>
      </c>
      <c r="T6" s="29" t="s">
        <v>173</v>
      </c>
      <c r="U6" s="27" t="s">
        <v>1</v>
      </c>
    </row>
    <row r="7" spans="1:21" ht="22.5" customHeight="1">
      <c r="A7" s="185" t="s">
        <v>28</v>
      </c>
      <c r="B7" s="31" t="s">
        <v>2</v>
      </c>
      <c r="C7" s="32">
        <v>201.71</v>
      </c>
      <c r="D7" s="32">
        <v>5.2</v>
      </c>
      <c r="E7" s="32">
        <v>10.65</v>
      </c>
      <c r="F7" s="32">
        <v>12.39</v>
      </c>
      <c r="G7" s="32">
        <v>229.95</v>
      </c>
      <c r="H7" s="32">
        <v>7.68</v>
      </c>
      <c r="I7" s="32">
        <v>1.75</v>
      </c>
      <c r="J7" s="32">
        <v>5.03</v>
      </c>
      <c r="K7" s="33">
        <v>6.61</v>
      </c>
      <c r="L7" s="32">
        <v>0.4368709462302852</v>
      </c>
      <c r="M7" s="32">
        <v>0.11724862571081979</v>
      </c>
      <c r="N7" s="32">
        <v>0.19723756292156056</v>
      </c>
      <c r="O7" s="32">
        <v>0.1</v>
      </c>
      <c r="P7" s="32">
        <v>0.33848088249083064</v>
      </c>
      <c r="Q7" s="32">
        <v>87.71906936290499</v>
      </c>
      <c r="R7" s="32">
        <v>2.261361165470755</v>
      </c>
      <c r="S7" s="32">
        <v>4.631441617742988</v>
      </c>
      <c r="T7" s="32">
        <v>5.388127853881279</v>
      </c>
      <c r="U7" s="32">
        <v>100</v>
      </c>
    </row>
    <row r="8" spans="1:21" ht="22.5" customHeight="1">
      <c r="A8" s="185"/>
      <c r="B8" s="31" t="s">
        <v>3</v>
      </c>
      <c r="C8" s="32">
        <v>4552.66</v>
      </c>
      <c r="D8" s="32">
        <v>297.54</v>
      </c>
      <c r="E8" s="32">
        <v>750.24</v>
      </c>
      <c r="F8" s="32">
        <v>1010.15</v>
      </c>
      <c r="G8" s="32">
        <v>6610.59</v>
      </c>
      <c r="H8" s="32">
        <v>4.27</v>
      </c>
      <c r="I8" s="32">
        <v>1.98</v>
      </c>
      <c r="J8" s="32">
        <v>5.65</v>
      </c>
      <c r="K8" s="33">
        <v>7.95</v>
      </c>
      <c r="L8" s="32">
        <v>9.860318685562293</v>
      </c>
      <c r="M8" s="32">
        <v>6.708876171922562</v>
      </c>
      <c r="N8" s="32">
        <v>13.894414009978554</v>
      </c>
      <c r="O8" s="32">
        <v>8.47</v>
      </c>
      <c r="P8" s="32">
        <v>9.73062986294873</v>
      </c>
      <c r="Q8" s="32">
        <v>68.8691932187596</v>
      </c>
      <c r="R8" s="32">
        <v>4.500959823555841</v>
      </c>
      <c r="S8" s="32">
        <v>11.349062640399724</v>
      </c>
      <c r="T8" s="32">
        <v>15.280784317284843</v>
      </c>
      <c r="U8" s="32">
        <v>100</v>
      </c>
    </row>
    <row r="9" spans="1:21" ht="22.5" customHeight="1">
      <c r="A9" s="185"/>
      <c r="B9" s="31" t="s">
        <v>4</v>
      </c>
      <c r="C9" s="32">
        <v>2660.24</v>
      </c>
      <c r="D9" s="32">
        <v>172.55</v>
      </c>
      <c r="E9" s="32">
        <v>173.18</v>
      </c>
      <c r="F9" s="32">
        <v>580.74</v>
      </c>
      <c r="G9" s="32">
        <v>3586.71</v>
      </c>
      <c r="H9" s="32">
        <v>10.53</v>
      </c>
      <c r="I9" s="32">
        <v>7.56</v>
      </c>
      <c r="J9" s="32">
        <v>8.81</v>
      </c>
      <c r="K9" s="33">
        <v>26.96</v>
      </c>
      <c r="L9" s="32">
        <v>5.761645758760864</v>
      </c>
      <c r="M9" s="32">
        <v>3.8906250704619145</v>
      </c>
      <c r="N9" s="32">
        <v>3.2072864926531324</v>
      </c>
      <c r="O9" s="32">
        <v>4.87</v>
      </c>
      <c r="P9" s="32">
        <v>5.279551059094096</v>
      </c>
      <c r="Q9" s="32">
        <v>74.16936412478287</v>
      </c>
      <c r="R9" s="32">
        <v>4.810815482712569</v>
      </c>
      <c r="S9" s="32">
        <v>4.828380326259999</v>
      </c>
      <c r="T9" s="32">
        <v>16.191440066244553</v>
      </c>
      <c r="U9" s="32">
        <v>100</v>
      </c>
    </row>
    <row r="10" spans="1:21" ht="22.5" customHeight="1">
      <c r="A10" s="185"/>
      <c r="B10" s="31" t="s">
        <v>5</v>
      </c>
      <c r="C10" s="32">
        <v>1300.07</v>
      </c>
      <c r="D10" s="32">
        <v>57.75</v>
      </c>
      <c r="E10" s="32">
        <v>94.98</v>
      </c>
      <c r="F10" s="32">
        <v>138.2</v>
      </c>
      <c r="G10" s="32">
        <v>1591</v>
      </c>
      <c r="H10" s="32">
        <v>5.69</v>
      </c>
      <c r="I10" s="32">
        <v>2.54</v>
      </c>
      <c r="J10" s="32">
        <v>5.35</v>
      </c>
      <c r="K10" s="33">
        <v>8.21</v>
      </c>
      <c r="L10" s="32">
        <v>2.8157394827505176</v>
      </c>
      <c r="M10" s="32">
        <v>1.3021361797692004</v>
      </c>
      <c r="N10" s="32">
        <v>1.7590257019990445</v>
      </c>
      <c r="O10" s="32">
        <v>1.16</v>
      </c>
      <c r="P10" s="32">
        <v>2.341913824931123</v>
      </c>
      <c r="Q10" s="32">
        <v>81.71401634192331</v>
      </c>
      <c r="R10" s="32">
        <v>3.629792583280955</v>
      </c>
      <c r="S10" s="32">
        <v>5.9698302954116915</v>
      </c>
      <c r="T10" s="32">
        <v>8.686360779384035</v>
      </c>
      <c r="U10" s="32">
        <v>100</v>
      </c>
    </row>
    <row r="11" spans="1:21" ht="22.5" customHeight="1">
      <c r="A11" s="185"/>
      <c r="B11" s="31" t="s">
        <v>44</v>
      </c>
      <c r="C11" s="32">
        <v>1453.99</v>
      </c>
      <c r="D11" s="32">
        <v>347.39</v>
      </c>
      <c r="E11" s="32">
        <v>249.77</v>
      </c>
      <c r="F11" s="32">
        <v>434.89</v>
      </c>
      <c r="G11" s="32">
        <v>2486.04</v>
      </c>
      <c r="H11" s="32">
        <v>5.96</v>
      </c>
      <c r="I11" s="32">
        <v>6.94</v>
      </c>
      <c r="J11" s="32">
        <v>6.35</v>
      </c>
      <c r="K11" s="33">
        <v>12.39</v>
      </c>
      <c r="L11" s="32">
        <v>3.1491050870525625</v>
      </c>
      <c r="M11" s="32">
        <v>7.832884631861862</v>
      </c>
      <c r="N11" s="32">
        <v>4.625730149381989</v>
      </c>
      <c r="O11" s="32">
        <v>3.65</v>
      </c>
      <c r="P11" s="32">
        <v>3.6593912289954544</v>
      </c>
      <c r="Q11" s="32">
        <v>58.486186867467936</v>
      </c>
      <c r="R11" s="32">
        <v>13.973628742900354</v>
      </c>
      <c r="S11" s="32">
        <v>10.046901900210777</v>
      </c>
      <c r="T11" s="32">
        <v>17.493282489420924</v>
      </c>
      <c r="U11" s="32">
        <v>100</v>
      </c>
    </row>
    <row r="12" spans="1:21" ht="22.5" customHeight="1">
      <c r="A12" s="185"/>
      <c r="B12" s="31" t="s">
        <v>41</v>
      </c>
      <c r="C12" s="32">
        <v>3219.76</v>
      </c>
      <c r="D12" s="32">
        <v>322.11</v>
      </c>
      <c r="E12" s="32">
        <v>376.69</v>
      </c>
      <c r="F12" s="32">
        <v>518.43</v>
      </c>
      <c r="G12" s="32">
        <v>4436.99</v>
      </c>
      <c r="H12" s="32">
        <v>9.22</v>
      </c>
      <c r="I12" s="32">
        <v>6.54</v>
      </c>
      <c r="J12" s="32">
        <v>9.03</v>
      </c>
      <c r="K12" s="33">
        <v>13.51</v>
      </c>
      <c r="L12" s="32">
        <v>6.973474779804785</v>
      </c>
      <c r="M12" s="32">
        <v>7.262875928406184</v>
      </c>
      <c r="N12" s="32">
        <v>6.976283340556118</v>
      </c>
      <c r="O12" s="32">
        <v>4.35</v>
      </c>
      <c r="P12" s="32">
        <v>6.531142817147168</v>
      </c>
      <c r="Q12" s="32">
        <v>72.56631184654461</v>
      </c>
      <c r="R12" s="32">
        <v>7.259651250059161</v>
      </c>
      <c r="S12" s="32">
        <v>8.489764457436234</v>
      </c>
      <c r="T12" s="32">
        <v>11.684272445959984</v>
      </c>
      <c r="U12" s="32">
        <v>100</v>
      </c>
    </row>
    <row r="13" spans="1:21" ht="22.5" customHeight="1">
      <c r="A13" s="185"/>
      <c r="B13" s="31" t="s">
        <v>7</v>
      </c>
      <c r="C13" s="32">
        <v>6524.33</v>
      </c>
      <c r="D13" s="32">
        <v>416.25</v>
      </c>
      <c r="E13" s="32">
        <v>523.73</v>
      </c>
      <c r="F13" s="32">
        <v>707.91</v>
      </c>
      <c r="G13" s="32">
        <v>8172.22</v>
      </c>
      <c r="H13" s="32">
        <v>20.32</v>
      </c>
      <c r="I13" s="32">
        <v>9.64</v>
      </c>
      <c r="J13" s="32">
        <v>14</v>
      </c>
      <c r="K13" s="33">
        <v>19.45</v>
      </c>
      <c r="L13" s="32">
        <v>14.130634180846943</v>
      </c>
      <c r="M13" s="32">
        <v>9.385527010024756</v>
      </c>
      <c r="N13" s="32">
        <v>9.699458106000836</v>
      </c>
      <c r="O13" s="32">
        <v>5.93</v>
      </c>
      <c r="P13" s="32">
        <v>12.029311752594984</v>
      </c>
      <c r="Q13" s="32">
        <v>79.83546698449136</v>
      </c>
      <c r="R13" s="32">
        <v>5.093475212365796</v>
      </c>
      <c r="S13" s="32">
        <v>6.408662517651263</v>
      </c>
      <c r="T13" s="32">
        <v>8.66239528549158</v>
      </c>
      <c r="U13" s="32">
        <v>100</v>
      </c>
    </row>
    <row r="14" spans="1:21" ht="22.5" customHeight="1">
      <c r="A14" s="185"/>
      <c r="B14" s="31" t="s">
        <v>8</v>
      </c>
      <c r="C14" s="32">
        <v>1436.97</v>
      </c>
      <c r="D14" s="32">
        <v>92.92</v>
      </c>
      <c r="E14" s="32">
        <v>410.48</v>
      </c>
      <c r="F14" s="32">
        <v>355.15</v>
      </c>
      <c r="G14" s="32">
        <v>2295.52</v>
      </c>
      <c r="H14" s="32">
        <v>3.09</v>
      </c>
      <c r="I14" s="32">
        <v>1.59</v>
      </c>
      <c r="J14" s="32">
        <v>7.45</v>
      </c>
      <c r="K14" s="33">
        <v>6.99</v>
      </c>
      <c r="L14" s="32">
        <v>3.1122425442691637</v>
      </c>
      <c r="M14" s="32">
        <v>2.0951427502018025</v>
      </c>
      <c r="N14" s="32">
        <v>7.6020727538067785</v>
      </c>
      <c r="O14" s="32">
        <v>2.98</v>
      </c>
      <c r="P14" s="32">
        <v>3.3789503604059647</v>
      </c>
      <c r="Q14" s="32">
        <v>62.598888269324604</v>
      </c>
      <c r="R14" s="32">
        <v>4.047884575172509</v>
      </c>
      <c r="S14" s="32">
        <v>17.88178713319858</v>
      </c>
      <c r="T14" s="32">
        <v>15.471440022304314</v>
      </c>
      <c r="U14" s="32">
        <v>100</v>
      </c>
    </row>
    <row r="15" spans="1:21" ht="22.5" customHeight="1">
      <c r="A15" s="185"/>
      <c r="B15" s="31" t="s">
        <v>9</v>
      </c>
      <c r="C15" s="32">
        <v>1637.04</v>
      </c>
      <c r="D15" s="32">
        <v>174.97</v>
      </c>
      <c r="E15" s="32">
        <v>227.02</v>
      </c>
      <c r="F15" s="32">
        <v>350.34</v>
      </c>
      <c r="G15" s="32">
        <v>2389.37</v>
      </c>
      <c r="H15" s="32">
        <v>5.3</v>
      </c>
      <c r="I15" s="32">
        <v>5.11</v>
      </c>
      <c r="J15" s="32">
        <v>8.34</v>
      </c>
      <c r="K15" s="33">
        <v>13.29</v>
      </c>
      <c r="L15" s="32">
        <v>3.5455615181043383</v>
      </c>
      <c r="M15" s="32">
        <v>3.945190777042719</v>
      </c>
      <c r="N15" s="32">
        <v>4.2044010830472</v>
      </c>
      <c r="O15" s="32">
        <v>2.94</v>
      </c>
      <c r="P15" s="32">
        <v>3.5170953085327943</v>
      </c>
      <c r="Q15" s="32">
        <v>68.51345752227574</v>
      </c>
      <c r="R15" s="32">
        <v>7.322850793305348</v>
      </c>
      <c r="S15" s="32">
        <v>9.50124928328388</v>
      </c>
      <c r="T15" s="32">
        <v>14.662442401135026</v>
      </c>
      <c r="U15" s="32">
        <v>100</v>
      </c>
    </row>
    <row r="16" spans="1:21" s="4" customFormat="1" ht="6.75" customHeight="1">
      <c r="A16" s="26"/>
      <c r="B16" s="34"/>
      <c r="C16" s="32"/>
      <c r="D16" s="32"/>
      <c r="E16" s="32"/>
      <c r="F16" s="32"/>
      <c r="G16" s="32"/>
      <c r="H16" s="32"/>
      <c r="I16" s="32"/>
      <c r="J16" s="32"/>
      <c r="K16" s="33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2.5" customHeight="1">
      <c r="A17" s="185" t="s">
        <v>29</v>
      </c>
      <c r="B17" s="31" t="s">
        <v>10</v>
      </c>
      <c r="C17" s="32">
        <v>322.13</v>
      </c>
      <c r="D17" s="32">
        <v>36.67</v>
      </c>
      <c r="E17" s="32">
        <v>50.59</v>
      </c>
      <c r="F17" s="32">
        <v>346.3</v>
      </c>
      <c r="G17" s="32">
        <v>755.69</v>
      </c>
      <c r="H17" s="32">
        <v>2.04</v>
      </c>
      <c r="I17" s="32">
        <v>1.52</v>
      </c>
      <c r="J17" s="32">
        <v>2.36</v>
      </c>
      <c r="K17" s="33">
        <v>16.5</v>
      </c>
      <c r="L17" s="32">
        <v>0.6976810168517266</v>
      </c>
      <c r="M17" s="32">
        <v>0.8268282893876464</v>
      </c>
      <c r="N17" s="32">
        <v>0.9369247237748122</v>
      </c>
      <c r="O17" s="32">
        <v>2.9</v>
      </c>
      <c r="P17" s="32">
        <v>1.1123575476820868</v>
      </c>
      <c r="Q17" s="32">
        <v>42.6272677949953</v>
      </c>
      <c r="R17" s="32">
        <v>4.85251889002104</v>
      </c>
      <c r="S17" s="32">
        <v>6.694544059071841</v>
      </c>
      <c r="T17" s="32">
        <v>45.82566925591182</v>
      </c>
      <c r="U17" s="32">
        <v>100</v>
      </c>
    </row>
    <row r="18" spans="1:21" ht="22.5" customHeight="1">
      <c r="A18" s="185"/>
      <c r="B18" s="31" t="s">
        <v>11</v>
      </c>
      <c r="C18" s="32">
        <v>1603.73</v>
      </c>
      <c r="D18" s="32">
        <v>80.53</v>
      </c>
      <c r="E18" s="32">
        <v>116.09</v>
      </c>
      <c r="F18" s="32">
        <v>272.86</v>
      </c>
      <c r="G18" s="32">
        <v>2073.21</v>
      </c>
      <c r="H18" s="32">
        <v>2.93</v>
      </c>
      <c r="I18" s="32">
        <v>1.42</v>
      </c>
      <c r="J18" s="32">
        <v>2.32</v>
      </c>
      <c r="K18" s="33">
        <v>6.46</v>
      </c>
      <c r="L18" s="32">
        <v>3.4734174934207296</v>
      </c>
      <c r="M18" s="32">
        <v>1.8157753516331379</v>
      </c>
      <c r="N18" s="32">
        <v>2.149982035639809</v>
      </c>
      <c r="O18" s="32">
        <v>2.29</v>
      </c>
      <c r="P18" s="32">
        <v>3.0517153745980217</v>
      </c>
      <c r="Q18" s="32">
        <v>77.35492304204591</v>
      </c>
      <c r="R18" s="32">
        <v>3.8843146618046407</v>
      </c>
      <c r="S18" s="32">
        <v>5.599529232446303</v>
      </c>
      <c r="T18" s="32">
        <v>13.161233063703145</v>
      </c>
      <c r="U18" s="32">
        <v>100</v>
      </c>
    </row>
    <row r="19" spans="1:21" ht="22.5" customHeight="1">
      <c r="A19" s="185"/>
      <c r="B19" s="31" t="s">
        <v>42</v>
      </c>
      <c r="C19" s="32">
        <v>922.21</v>
      </c>
      <c r="D19" s="32">
        <v>130.21</v>
      </c>
      <c r="E19" s="32">
        <v>140.74</v>
      </c>
      <c r="F19" s="32">
        <v>677.06</v>
      </c>
      <c r="G19" s="32">
        <v>1870.22</v>
      </c>
      <c r="H19" s="32">
        <v>1.77</v>
      </c>
      <c r="I19" s="32">
        <v>1.55</v>
      </c>
      <c r="J19" s="32">
        <v>1.93</v>
      </c>
      <c r="K19" s="33">
        <v>10.38</v>
      </c>
      <c r="L19" s="32">
        <v>1.9973563795698348</v>
      </c>
      <c r="M19" s="32">
        <v>2.935950683424201</v>
      </c>
      <c r="N19" s="32">
        <v>2.6064990239981634</v>
      </c>
      <c r="O19" s="32">
        <v>5.68</v>
      </c>
      <c r="P19" s="32">
        <v>2.752918965218532</v>
      </c>
      <c r="Q19" s="32">
        <v>49.31024157585739</v>
      </c>
      <c r="R19" s="32">
        <v>6.962282512217814</v>
      </c>
      <c r="S19" s="32">
        <v>7.525317877041204</v>
      </c>
      <c r="T19" s="32">
        <v>36.20215803488359</v>
      </c>
      <c r="U19" s="32">
        <v>100</v>
      </c>
    </row>
    <row r="20" spans="1:21" ht="22.5" customHeight="1">
      <c r="A20" s="185"/>
      <c r="B20" s="31" t="s">
        <v>13</v>
      </c>
      <c r="C20" s="32">
        <v>5040.05</v>
      </c>
      <c r="D20" s="32">
        <v>348.13</v>
      </c>
      <c r="E20" s="32">
        <v>684.57</v>
      </c>
      <c r="F20" s="32">
        <v>2094.12</v>
      </c>
      <c r="G20" s="32">
        <v>8166.87</v>
      </c>
      <c r="H20" s="32">
        <v>3.79</v>
      </c>
      <c r="I20" s="32">
        <v>1.97</v>
      </c>
      <c r="J20" s="32">
        <v>3.94</v>
      </c>
      <c r="K20" s="33">
        <v>10.51</v>
      </c>
      <c r="L20" s="32">
        <v>10.915925896326156</v>
      </c>
      <c r="M20" s="32">
        <v>7.849570013213017</v>
      </c>
      <c r="N20" s="32">
        <v>12.678208305090397</v>
      </c>
      <c r="O20" s="32">
        <v>17.55</v>
      </c>
      <c r="P20" s="32">
        <v>12.02143668096495</v>
      </c>
      <c r="Q20" s="32">
        <v>61.71336142242989</v>
      </c>
      <c r="R20" s="32">
        <v>4.262710193746196</v>
      </c>
      <c r="S20" s="32">
        <v>8.382281094225819</v>
      </c>
      <c r="T20" s="32">
        <v>25.641647289598097</v>
      </c>
      <c r="U20" s="32">
        <v>100</v>
      </c>
    </row>
    <row r="21" spans="1:21" s="4" customFormat="1" ht="6.75" customHeight="1">
      <c r="A21" s="26"/>
      <c r="B21" s="34"/>
      <c r="C21" s="32"/>
      <c r="D21" s="32"/>
      <c r="E21" s="32"/>
      <c r="F21" s="32"/>
      <c r="G21" s="32"/>
      <c r="H21" s="32"/>
      <c r="I21" s="32"/>
      <c r="J21" s="32"/>
      <c r="K21" s="33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22.5" customHeight="1">
      <c r="A22" s="185" t="s">
        <v>30</v>
      </c>
      <c r="B22" s="31" t="s">
        <v>14</v>
      </c>
      <c r="C22" s="32">
        <v>104.04</v>
      </c>
      <c r="D22" s="32">
        <v>26.72</v>
      </c>
      <c r="E22" s="32">
        <v>29.77</v>
      </c>
      <c r="F22" s="32">
        <v>87.56</v>
      </c>
      <c r="G22" s="32">
        <v>248.09</v>
      </c>
      <c r="H22" s="32">
        <v>0.5</v>
      </c>
      <c r="I22" s="32">
        <v>1.4</v>
      </c>
      <c r="J22" s="32">
        <v>1.92</v>
      </c>
      <c r="K22" s="33">
        <v>6.28</v>
      </c>
      <c r="L22" s="32">
        <v>0.22533366340686567</v>
      </c>
      <c r="M22" s="32">
        <v>0.6024775536525201</v>
      </c>
      <c r="N22" s="32">
        <v>0.551339178232381</v>
      </c>
      <c r="O22" s="32">
        <v>0.73</v>
      </c>
      <c r="P22" s="32">
        <v>0.3651825272326601</v>
      </c>
      <c r="Q22" s="32">
        <v>41.93639405054618</v>
      </c>
      <c r="R22" s="32">
        <v>10.770284977226007</v>
      </c>
      <c r="S22" s="32">
        <v>11.999677536377927</v>
      </c>
      <c r="T22" s="32">
        <v>35.293643435849894</v>
      </c>
      <c r="U22" s="32">
        <v>100</v>
      </c>
    </row>
    <row r="23" spans="1:21" ht="22.5" customHeight="1">
      <c r="A23" s="185"/>
      <c r="B23" s="31" t="s">
        <v>15</v>
      </c>
      <c r="C23" s="32">
        <v>246.62</v>
      </c>
      <c r="D23" s="32">
        <v>36.66</v>
      </c>
      <c r="E23" s="32">
        <v>57.94</v>
      </c>
      <c r="F23" s="32">
        <v>83.47</v>
      </c>
      <c r="G23" s="32">
        <v>424.69</v>
      </c>
      <c r="H23" s="32">
        <v>1.53</v>
      </c>
      <c r="I23" s="32">
        <v>1.18</v>
      </c>
      <c r="J23" s="32">
        <v>2.18</v>
      </c>
      <c r="K23" s="33">
        <v>4</v>
      </c>
      <c r="L23" s="32">
        <v>0.5341386780988198</v>
      </c>
      <c r="M23" s="32">
        <v>0.8266028112612794</v>
      </c>
      <c r="N23" s="32">
        <v>1.0730464221291287</v>
      </c>
      <c r="O23" s="32">
        <v>0.7</v>
      </c>
      <c r="P23" s="32">
        <v>0.625133489824009</v>
      </c>
      <c r="Q23" s="32">
        <v>58.07059266759285</v>
      </c>
      <c r="R23" s="32">
        <v>8.632178765687915</v>
      </c>
      <c r="S23" s="32">
        <v>13.642892462737526</v>
      </c>
      <c r="T23" s="32">
        <v>19.65433610398173</v>
      </c>
      <c r="U23" s="32">
        <v>100</v>
      </c>
    </row>
    <row r="24" spans="1:21" ht="22.5" customHeight="1">
      <c r="A24" s="185"/>
      <c r="B24" s="31" t="s">
        <v>16</v>
      </c>
      <c r="C24" s="32">
        <v>2224.11</v>
      </c>
      <c r="D24" s="32">
        <v>773.19</v>
      </c>
      <c r="E24" s="32">
        <v>578.32</v>
      </c>
      <c r="F24" s="32">
        <v>1136.46</v>
      </c>
      <c r="G24" s="32">
        <v>4712.08</v>
      </c>
      <c r="H24" s="32">
        <v>3.17</v>
      </c>
      <c r="I24" s="32">
        <v>6.2</v>
      </c>
      <c r="J24" s="32">
        <v>4.06</v>
      </c>
      <c r="K24" s="33">
        <v>9.55</v>
      </c>
      <c r="L24" s="32">
        <v>4.817059343712457</v>
      </c>
      <c r="M24" s="32">
        <v>17.43374325256707</v>
      </c>
      <c r="N24" s="32">
        <v>10.710462665614735</v>
      </c>
      <c r="O24" s="32">
        <v>9.53</v>
      </c>
      <c r="P24" s="32">
        <v>6.936068696531391</v>
      </c>
      <c r="Q24" s="32">
        <v>47.20017486969662</v>
      </c>
      <c r="R24" s="32">
        <v>16.408677272032733</v>
      </c>
      <c r="S24" s="32">
        <v>12.273136279519873</v>
      </c>
      <c r="T24" s="32">
        <v>24.118011578750785</v>
      </c>
      <c r="U24" s="32">
        <v>100</v>
      </c>
    </row>
    <row r="25" spans="1:21" ht="22.5" customHeight="1">
      <c r="A25" s="185"/>
      <c r="B25" s="31" t="s">
        <v>17</v>
      </c>
      <c r="C25" s="32">
        <v>639.68</v>
      </c>
      <c r="D25" s="32">
        <v>13.03</v>
      </c>
      <c r="E25" s="32">
        <v>18.08</v>
      </c>
      <c r="F25" s="32">
        <v>108.21</v>
      </c>
      <c r="G25" s="32">
        <v>779</v>
      </c>
      <c r="H25" s="32">
        <v>2.23</v>
      </c>
      <c r="I25" s="32">
        <v>0.54</v>
      </c>
      <c r="J25" s="32">
        <v>0.9</v>
      </c>
      <c r="K25" s="33">
        <v>5.96</v>
      </c>
      <c r="L25" s="32">
        <v>1.38544250103906</v>
      </c>
      <c r="M25" s="32">
        <v>0.29379799865615036</v>
      </c>
      <c r="N25" s="32">
        <v>0.33484085799265867</v>
      </c>
      <c r="O25" s="32">
        <v>0.91</v>
      </c>
      <c r="P25" s="32">
        <v>1.146669308372938</v>
      </c>
      <c r="Q25" s="32">
        <v>82.11553273427471</v>
      </c>
      <c r="R25" s="32">
        <v>1.6726572528883183</v>
      </c>
      <c r="S25" s="32">
        <v>2.3209242618741976</v>
      </c>
      <c r="T25" s="32">
        <v>13.890885750962772</v>
      </c>
      <c r="U25" s="32">
        <v>100</v>
      </c>
    </row>
    <row r="26" spans="1:21" ht="22.5" customHeight="1">
      <c r="A26" s="185"/>
      <c r="B26" s="31" t="s">
        <v>18</v>
      </c>
      <c r="C26" s="32">
        <v>174.62</v>
      </c>
      <c r="D26" s="32">
        <v>57.69</v>
      </c>
      <c r="E26" s="32">
        <v>25.93</v>
      </c>
      <c r="F26" s="32">
        <v>296.38</v>
      </c>
      <c r="G26" s="32">
        <v>554.62</v>
      </c>
      <c r="H26" s="32">
        <v>0.23</v>
      </c>
      <c r="I26" s="32">
        <v>0.59</v>
      </c>
      <c r="J26" s="32">
        <v>0.33</v>
      </c>
      <c r="K26" s="33">
        <v>4.38</v>
      </c>
      <c r="L26" s="32">
        <v>0.3781984266061792</v>
      </c>
      <c r="M26" s="32">
        <v>1.3007833110109988</v>
      </c>
      <c r="N26" s="32">
        <v>0.4802225358268606</v>
      </c>
      <c r="O26" s="32">
        <v>2.48</v>
      </c>
      <c r="P26" s="32">
        <v>0.8163873322333747</v>
      </c>
      <c r="Q26" s="32">
        <v>31.48462010024882</v>
      </c>
      <c r="R26" s="32">
        <v>10.401716490570118</v>
      </c>
      <c r="S26" s="32">
        <v>4.675273160001443</v>
      </c>
      <c r="T26" s="32">
        <v>53.43839024917961</v>
      </c>
      <c r="U26" s="32">
        <v>100</v>
      </c>
    </row>
    <row r="27" spans="1:21" ht="22.5" customHeight="1">
      <c r="A27" s="185"/>
      <c r="B27" s="31" t="s">
        <v>19</v>
      </c>
      <c r="C27" s="32">
        <v>3556.49</v>
      </c>
      <c r="D27" s="32">
        <v>288.07</v>
      </c>
      <c r="E27" s="32">
        <v>222.75</v>
      </c>
      <c r="F27" s="32">
        <v>365.33</v>
      </c>
      <c r="G27" s="32">
        <v>4432.64</v>
      </c>
      <c r="H27" s="32">
        <v>3.9</v>
      </c>
      <c r="I27" s="32">
        <v>2.6</v>
      </c>
      <c r="J27" s="32">
        <v>2.64</v>
      </c>
      <c r="K27" s="33">
        <v>4.99</v>
      </c>
      <c r="L27" s="32">
        <v>7.702777014320296</v>
      </c>
      <c r="M27" s="32">
        <v>6.495348386253048</v>
      </c>
      <c r="N27" s="32">
        <v>4.125320858288978</v>
      </c>
      <c r="O27" s="32">
        <v>3.06</v>
      </c>
      <c r="P27" s="32">
        <v>6.524739721522748</v>
      </c>
      <c r="Q27" s="32">
        <v>80.23412684088939</v>
      </c>
      <c r="R27" s="32">
        <v>6.498835908172104</v>
      </c>
      <c r="S27" s="32">
        <v>5.025221989604389</v>
      </c>
      <c r="T27" s="32">
        <v>8.241815261334102</v>
      </c>
      <c r="U27" s="32">
        <v>100</v>
      </c>
    </row>
    <row r="28" spans="1:21" ht="22.5" customHeight="1">
      <c r="A28" s="185"/>
      <c r="B28" s="31" t="s">
        <v>43</v>
      </c>
      <c r="C28" s="32">
        <v>1057.41</v>
      </c>
      <c r="D28" s="32">
        <v>64.53</v>
      </c>
      <c r="E28" s="32">
        <v>92.3</v>
      </c>
      <c r="F28" s="32">
        <v>284.35</v>
      </c>
      <c r="G28" s="32">
        <v>1498.59</v>
      </c>
      <c r="H28" s="32">
        <v>3.1</v>
      </c>
      <c r="I28" s="32">
        <v>2.09</v>
      </c>
      <c r="J28" s="32">
        <v>3.58</v>
      </c>
      <c r="K28" s="33">
        <v>12.31</v>
      </c>
      <c r="L28" s="32">
        <v>2.290177518483793</v>
      </c>
      <c r="M28" s="32">
        <v>1.455010349446</v>
      </c>
      <c r="N28" s="32">
        <v>1.709392211986858</v>
      </c>
      <c r="O28" s="32">
        <v>2.38</v>
      </c>
      <c r="P28" s="32">
        <v>2.2058885222523767</v>
      </c>
      <c r="Q28" s="32">
        <v>70.56032670710468</v>
      </c>
      <c r="R28" s="32">
        <v>4.306047684823734</v>
      </c>
      <c r="S28" s="32">
        <v>6.159122908867668</v>
      </c>
      <c r="T28" s="32">
        <v>18.974502699203917</v>
      </c>
      <c r="U28" s="32">
        <v>100</v>
      </c>
    </row>
    <row r="29" spans="1:21" ht="22.5" customHeight="1">
      <c r="A29" s="185"/>
      <c r="B29" s="31" t="s">
        <v>21</v>
      </c>
      <c r="C29" s="32">
        <v>539.7</v>
      </c>
      <c r="D29" s="32">
        <v>42.43</v>
      </c>
      <c r="E29" s="32">
        <v>27.81</v>
      </c>
      <c r="F29" s="32">
        <v>152.67</v>
      </c>
      <c r="G29" s="32">
        <v>762.61</v>
      </c>
      <c r="H29" s="32">
        <v>3.89</v>
      </c>
      <c r="I29" s="32">
        <v>2.65</v>
      </c>
      <c r="J29" s="32">
        <v>2.02</v>
      </c>
      <c r="K29" s="33">
        <v>12.29</v>
      </c>
      <c r="L29" s="32">
        <v>1.1689021351469187</v>
      </c>
      <c r="M29" s="32">
        <v>0.956703690175016</v>
      </c>
      <c r="N29" s="32">
        <v>0.5150400586712299</v>
      </c>
      <c r="O29" s="32">
        <v>1.28</v>
      </c>
      <c r="P29" s="32">
        <v>1.1225436216409324</v>
      </c>
      <c r="Q29" s="32">
        <v>70.77011840914756</v>
      </c>
      <c r="R29" s="32">
        <v>5.563787519177562</v>
      </c>
      <c r="S29" s="32">
        <v>3.6466870353129384</v>
      </c>
      <c r="T29" s="32">
        <v>20.01940703636197</v>
      </c>
      <c r="U29" s="32">
        <v>100</v>
      </c>
    </row>
    <row r="30" spans="1:21" s="4" customFormat="1" ht="6.75" customHeight="1">
      <c r="A30" s="26"/>
      <c r="B30" s="34"/>
      <c r="C30" s="32"/>
      <c r="D30" s="32"/>
      <c r="E30" s="32"/>
      <c r="F30" s="32"/>
      <c r="G30" s="32"/>
      <c r="H30" s="32"/>
      <c r="I30" s="32"/>
      <c r="J30" s="32"/>
      <c r="K30" s="33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22.5" customHeight="1">
      <c r="A31" s="185" t="s">
        <v>31</v>
      </c>
      <c r="B31" s="31" t="s">
        <v>22</v>
      </c>
      <c r="C31" s="32">
        <v>2864.84</v>
      </c>
      <c r="D31" s="32">
        <v>140.81</v>
      </c>
      <c r="E31" s="32">
        <v>202.78</v>
      </c>
      <c r="F31" s="32">
        <v>561.42</v>
      </c>
      <c r="G31" s="32">
        <v>3769.85</v>
      </c>
      <c r="H31" s="32">
        <v>3.5</v>
      </c>
      <c r="I31" s="32">
        <v>1.17</v>
      </c>
      <c r="J31" s="32">
        <v>1.9</v>
      </c>
      <c r="K31" s="33">
        <v>6.08</v>
      </c>
      <c r="L31" s="32">
        <v>6.204775973419118</v>
      </c>
      <c r="M31" s="32">
        <v>3.174957497373179</v>
      </c>
      <c r="N31" s="32">
        <v>3.755477277862352</v>
      </c>
      <c r="O31" s="32">
        <v>4.71</v>
      </c>
      <c r="P31" s="32">
        <v>5.549128744762158</v>
      </c>
      <c r="Q31" s="32">
        <v>75.99347454142737</v>
      </c>
      <c r="R31" s="32">
        <v>3.7351618764672327</v>
      </c>
      <c r="S31" s="32">
        <v>5.378993859172115</v>
      </c>
      <c r="T31" s="32">
        <v>14.892369722933271</v>
      </c>
      <c r="U31" s="32">
        <v>100</v>
      </c>
    </row>
    <row r="32" spans="1:21" ht="22.5" customHeight="1">
      <c r="A32" s="185"/>
      <c r="B32" s="31" t="s">
        <v>23</v>
      </c>
      <c r="C32" s="32">
        <v>438.72</v>
      </c>
      <c r="D32" s="32">
        <v>41.26</v>
      </c>
      <c r="E32" s="32">
        <v>43.91</v>
      </c>
      <c r="F32" s="32">
        <v>179.25</v>
      </c>
      <c r="G32" s="32">
        <v>703.14</v>
      </c>
      <c r="H32" s="32">
        <v>0.76</v>
      </c>
      <c r="I32" s="32">
        <v>0.49</v>
      </c>
      <c r="J32" s="32">
        <v>0.56</v>
      </c>
      <c r="K32" s="33">
        <v>2.49</v>
      </c>
      <c r="L32" s="32">
        <v>0.9501959324284902</v>
      </c>
      <c r="M32" s="32">
        <v>0.9303227493900815</v>
      </c>
      <c r="N32" s="32">
        <v>0.8132113979235421</v>
      </c>
      <c r="O32" s="32">
        <v>1.5</v>
      </c>
      <c r="P32" s="32">
        <v>1.0350052085870958</v>
      </c>
      <c r="Q32" s="32">
        <v>62.394402252751945</v>
      </c>
      <c r="R32" s="32">
        <v>5.8679637056631675</v>
      </c>
      <c r="S32" s="32">
        <v>6.244844554427282</v>
      </c>
      <c r="T32" s="32">
        <v>25.49278948715761</v>
      </c>
      <c r="U32" s="32">
        <v>100</v>
      </c>
    </row>
    <row r="33" spans="1:21" ht="22.5" customHeight="1">
      <c r="A33" s="185"/>
      <c r="B33" s="31" t="s">
        <v>24</v>
      </c>
      <c r="C33" s="32">
        <v>3026.35</v>
      </c>
      <c r="D33" s="32">
        <v>180.33</v>
      </c>
      <c r="E33" s="32">
        <v>189.53</v>
      </c>
      <c r="F33" s="32">
        <v>741.24</v>
      </c>
      <c r="G33" s="32">
        <v>4137.45</v>
      </c>
      <c r="H33" s="32">
        <v>3.47</v>
      </c>
      <c r="I33" s="32">
        <v>1.53</v>
      </c>
      <c r="J33" s="32">
        <v>1.67</v>
      </c>
      <c r="K33" s="33">
        <v>6.94</v>
      </c>
      <c r="L33" s="32">
        <v>6.554580279232678</v>
      </c>
      <c r="M33" s="32">
        <v>4.06604705277541</v>
      </c>
      <c r="N33" s="32">
        <v>3.5100878216453872</v>
      </c>
      <c r="O33" s="32">
        <v>6.21</v>
      </c>
      <c r="P33" s="32">
        <v>6.09022712442569</v>
      </c>
      <c r="Q33" s="32">
        <v>73.145294807188</v>
      </c>
      <c r="R33" s="32">
        <v>4.358481673494544</v>
      </c>
      <c r="S33" s="32">
        <v>4.580840856082853</v>
      </c>
      <c r="T33" s="32">
        <v>17.915382663234602</v>
      </c>
      <c r="U33" s="32">
        <v>100</v>
      </c>
    </row>
    <row r="34" spans="1:21" ht="22.5" customHeight="1">
      <c r="A34" s="185"/>
      <c r="B34" s="31" t="s">
        <v>25</v>
      </c>
      <c r="C34" s="32">
        <v>260.15</v>
      </c>
      <c r="D34" s="32">
        <v>64.94</v>
      </c>
      <c r="E34" s="32">
        <v>44.98</v>
      </c>
      <c r="F34" s="32">
        <v>195.2</v>
      </c>
      <c r="G34" s="32">
        <v>565.27</v>
      </c>
      <c r="H34" s="32">
        <v>0.25</v>
      </c>
      <c r="I34" s="32">
        <v>0.43</v>
      </c>
      <c r="J34" s="32">
        <v>0.36</v>
      </c>
      <c r="K34" s="33">
        <v>1.78</v>
      </c>
      <c r="L34" s="32">
        <v>0.5634424503584785</v>
      </c>
      <c r="M34" s="32">
        <v>1.4642549526270454</v>
      </c>
      <c r="N34" s="32">
        <v>0.833027754010497</v>
      </c>
      <c r="O34" s="32">
        <v>1.64</v>
      </c>
      <c r="P34" s="32">
        <v>0.8320638766931587</v>
      </c>
      <c r="Q34" s="32">
        <v>46.0222548516638</v>
      </c>
      <c r="R34" s="32">
        <v>11.488315318343446</v>
      </c>
      <c r="S34" s="32">
        <v>7.957259362782388</v>
      </c>
      <c r="T34" s="32">
        <v>34.53217046721036</v>
      </c>
      <c r="U34" s="32">
        <v>100</v>
      </c>
    </row>
    <row r="35" spans="1:21" ht="22.5" customHeight="1">
      <c r="A35" s="185"/>
      <c r="B35" s="31" t="s">
        <v>26</v>
      </c>
      <c r="C35" s="32">
        <v>163.89</v>
      </c>
      <c r="D35" s="32">
        <v>223.14</v>
      </c>
      <c r="E35" s="32">
        <v>56.74</v>
      </c>
      <c r="F35" s="32">
        <v>239.69</v>
      </c>
      <c r="G35" s="32">
        <v>683.46</v>
      </c>
      <c r="H35" s="32">
        <v>0.13</v>
      </c>
      <c r="I35" s="32">
        <v>1.4</v>
      </c>
      <c r="J35" s="32">
        <v>0.4</v>
      </c>
      <c r="K35" s="33">
        <v>1.85</v>
      </c>
      <c r="L35" s="32">
        <v>0.35495899746012316</v>
      </c>
      <c r="M35" s="32">
        <v>5.03131891175237</v>
      </c>
      <c r="N35" s="32">
        <v>1.0508224713774035</v>
      </c>
      <c r="O35" s="32">
        <v>2.01</v>
      </c>
      <c r="P35" s="32">
        <v>1.0060367207966219</v>
      </c>
      <c r="Q35" s="32">
        <v>23.979457466420858</v>
      </c>
      <c r="R35" s="32">
        <v>32.648582214028615</v>
      </c>
      <c r="S35" s="32">
        <v>8.301875749861</v>
      </c>
      <c r="T35" s="32">
        <v>35.07008456968952</v>
      </c>
      <c r="U35" s="32">
        <v>100</v>
      </c>
    </row>
    <row r="36" spans="2:21" s="4" customFormat="1" ht="6.75" customHeight="1">
      <c r="B36" s="35"/>
      <c r="C36" s="32"/>
      <c r="D36" s="32"/>
      <c r="E36" s="32"/>
      <c r="F36" s="32"/>
      <c r="G36" s="32"/>
      <c r="H36" s="32"/>
      <c r="I36" s="32"/>
      <c r="J36" s="32"/>
      <c r="K36" s="33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s="37" customFormat="1" ht="22.5" customHeight="1">
      <c r="A37" s="193" t="s">
        <v>1</v>
      </c>
      <c r="B37" s="193"/>
      <c r="C37" s="36">
        <v>46171.53</v>
      </c>
      <c r="D37" s="36">
        <v>4435.02</v>
      </c>
      <c r="E37" s="36">
        <v>5399.58</v>
      </c>
      <c r="F37" s="36">
        <v>11929.76</v>
      </c>
      <c r="G37" s="36">
        <v>67935.89</v>
      </c>
      <c r="H37" s="36">
        <v>3.33</v>
      </c>
      <c r="I37" s="36">
        <v>2.38</v>
      </c>
      <c r="J37" s="36">
        <v>3.25</v>
      </c>
      <c r="K37" s="96">
        <v>7.74</v>
      </c>
      <c r="L37" s="36">
        <v>100</v>
      </c>
      <c r="M37" s="36">
        <v>100</v>
      </c>
      <c r="N37" s="36">
        <v>100</v>
      </c>
      <c r="O37" s="36">
        <v>100</v>
      </c>
      <c r="P37" s="36">
        <v>100</v>
      </c>
      <c r="Q37" s="36">
        <v>67.96338430246516</v>
      </c>
      <c r="R37" s="36">
        <v>6.528243024416108</v>
      </c>
      <c r="S37" s="36">
        <v>7.948052200390691</v>
      </c>
      <c r="T37" s="36">
        <v>17.560320472728037</v>
      </c>
      <c r="U37" s="36">
        <v>100</v>
      </c>
    </row>
    <row r="38" spans="2:21" s="37" customFormat="1" ht="22.5" customHeight="1">
      <c r="B38" s="38"/>
      <c r="C38" s="39"/>
      <c r="D38" s="39"/>
      <c r="E38" s="39"/>
      <c r="F38" s="39"/>
      <c r="G38" s="39"/>
      <c r="H38" s="39"/>
      <c r="I38" s="39"/>
      <c r="J38" s="39"/>
      <c r="K38" s="40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2:21" s="37" customFormat="1" ht="22.5" customHeight="1">
      <c r="B39" s="38"/>
      <c r="C39" s="39"/>
      <c r="D39" s="39"/>
      <c r="E39" s="39"/>
      <c r="F39" s="39"/>
      <c r="G39" s="39"/>
      <c r="H39" s="39"/>
      <c r="I39" s="39"/>
      <c r="J39" s="39"/>
      <c r="K39" s="40"/>
      <c r="L39" s="39"/>
      <c r="M39" s="39"/>
      <c r="N39" s="39"/>
      <c r="O39" s="39"/>
      <c r="P39" s="39"/>
      <c r="Q39" s="39"/>
      <c r="R39" s="39"/>
      <c r="S39" s="39"/>
      <c r="T39" s="39"/>
      <c r="U39" s="39"/>
    </row>
  </sheetData>
  <sheetProtection/>
  <mergeCells count="18">
    <mergeCell ref="A37:B37"/>
    <mergeCell ref="B1:U1"/>
    <mergeCell ref="B2:U2"/>
    <mergeCell ref="B3:U3"/>
    <mergeCell ref="A5:A6"/>
    <mergeCell ref="B5:B6"/>
    <mergeCell ref="C5:C6"/>
    <mergeCell ref="D5:D6"/>
    <mergeCell ref="E5:E6"/>
    <mergeCell ref="F5:F6"/>
    <mergeCell ref="G5:G6"/>
    <mergeCell ref="H5:K5"/>
    <mergeCell ref="L5:P5"/>
    <mergeCell ref="Q5:U5"/>
    <mergeCell ref="A7:A15"/>
    <mergeCell ref="A17:A20"/>
    <mergeCell ref="A22:A29"/>
    <mergeCell ref="A31:A35"/>
  </mergeCells>
  <printOptions/>
  <pageMargins left="0.25" right="0.25" top="0.5" bottom="0.5" header="0.5" footer="0.5"/>
  <pageSetup fitToHeight="1" fitToWidth="1" horizontalDpi="600" verticalDpi="6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view="pageBreakPreview" zoomScaleSheetLayoutView="100" zoomScalePageLayoutView="0" workbookViewId="0" topLeftCell="G1">
      <selection activeCell="D41" sqref="D41"/>
    </sheetView>
  </sheetViews>
  <sheetFormatPr defaultColWidth="9.140625" defaultRowHeight="12.75"/>
  <cols>
    <col min="1" max="1" width="9.140625" style="12" customWidth="1"/>
    <col min="2" max="2" width="29.140625" style="0" bestFit="1" customWidth="1"/>
    <col min="3" max="4" width="13.57421875" style="0" bestFit="1" customWidth="1"/>
    <col min="5" max="5" width="13.00390625" style="0" bestFit="1" customWidth="1"/>
    <col min="6" max="6" width="10.57421875" style="0" customWidth="1"/>
    <col min="7" max="8" width="13.57421875" style="0" bestFit="1" customWidth="1"/>
    <col min="9" max="9" width="11.57421875" style="0" bestFit="1" customWidth="1"/>
    <col min="10" max="10" width="18.421875" style="0" customWidth="1"/>
    <col min="11" max="11" width="12.28125" style="0" customWidth="1"/>
    <col min="12" max="12" width="12.140625" style="0" customWidth="1"/>
    <col min="13" max="13" width="11.7109375" style="0" customWidth="1"/>
    <col min="14" max="14" width="10.28125" style="0" customWidth="1"/>
  </cols>
  <sheetData>
    <row r="1" spans="2:19" ht="18" customHeight="1">
      <c r="B1" s="194" t="s">
        <v>58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25"/>
      <c r="P1" s="25"/>
      <c r="Q1" s="25"/>
      <c r="R1" s="25"/>
      <c r="S1" s="25"/>
    </row>
    <row r="2" spans="2:38" ht="15" customHeight="1">
      <c r="B2" s="200" t="s">
        <v>55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2:14" ht="17.25" customHeight="1">
      <c r="B3" s="201" t="s">
        <v>175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15" customHeight="1">
      <c r="A4" s="202" t="s">
        <v>27</v>
      </c>
      <c r="B4" s="203" t="s">
        <v>45</v>
      </c>
      <c r="C4" s="206" t="s">
        <v>54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12.75" customHeight="1">
      <c r="A5" s="202"/>
      <c r="B5" s="204"/>
      <c r="C5" s="207" t="s">
        <v>48</v>
      </c>
      <c r="D5" s="207"/>
      <c r="E5" s="207"/>
      <c r="F5" s="207"/>
      <c r="G5" s="207" t="s">
        <v>47</v>
      </c>
      <c r="H5" s="207"/>
      <c r="I5" s="207"/>
      <c r="J5" s="207"/>
      <c r="K5" s="207" t="s">
        <v>1</v>
      </c>
      <c r="L5" s="207"/>
      <c r="M5" s="207"/>
      <c r="N5" s="207"/>
    </row>
    <row r="6" spans="1:14" ht="31.5" customHeight="1">
      <c r="A6" s="202"/>
      <c r="B6" s="205"/>
      <c r="C6" s="42">
        <v>40947</v>
      </c>
      <c r="D6" s="42">
        <v>40582</v>
      </c>
      <c r="E6" s="43" t="s">
        <v>52</v>
      </c>
      <c r="F6" s="43" t="s">
        <v>53</v>
      </c>
      <c r="G6" s="42">
        <v>40947</v>
      </c>
      <c r="H6" s="42">
        <v>40582</v>
      </c>
      <c r="I6" s="43" t="s">
        <v>52</v>
      </c>
      <c r="J6" s="43" t="s">
        <v>53</v>
      </c>
      <c r="K6" s="42">
        <v>40947</v>
      </c>
      <c r="L6" s="42">
        <v>40582</v>
      </c>
      <c r="M6" s="43" t="s">
        <v>52</v>
      </c>
      <c r="N6" s="43" t="s">
        <v>53</v>
      </c>
    </row>
    <row r="7" spans="1:14" ht="18" customHeight="1">
      <c r="A7" s="202" t="s">
        <v>28</v>
      </c>
      <c r="B7" s="31" t="s">
        <v>2</v>
      </c>
      <c r="C7" s="32">
        <v>234.21</v>
      </c>
      <c r="D7" s="32">
        <v>209.38</v>
      </c>
      <c r="E7" s="32">
        <v>24.83</v>
      </c>
      <c r="F7" s="32">
        <v>11.86</v>
      </c>
      <c r="G7" s="32">
        <v>16.44</v>
      </c>
      <c r="H7" s="32">
        <v>16.52</v>
      </c>
      <c r="I7" s="32">
        <v>-0.08000000000000185</v>
      </c>
      <c r="J7" s="32">
        <v>-0.48</v>
      </c>
      <c r="K7" s="32">
        <v>250.65</v>
      </c>
      <c r="L7" s="32">
        <v>225.9</v>
      </c>
      <c r="M7" s="32">
        <v>24.75</v>
      </c>
      <c r="N7" s="32">
        <v>10.96</v>
      </c>
    </row>
    <row r="8" spans="1:14" ht="18" customHeight="1">
      <c r="A8" s="202"/>
      <c r="B8" s="31" t="s">
        <v>3</v>
      </c>
      <c r="C8" s="32">
        <v>1039.62</v>
      </c>
      <c r="D8" s="32">
        <v>1081.37</v>
      </c>
      <c r="E8" s="32">
        <v>-41.75</v>
      </c>
      <c r="F8" s="32">
        <v>-3.86</v>
      </c>
      <c r="G8" s="32">
        <v>1150.2</v>
      </c>
      <c r="H8" s="32">
        <v>1083.47</v>
      </c>
      <c r="I8" s="32">
        <v>66.72999999999979</v>
      </c>
      <c r="J8" s="32">
        <v>6.16</v>
      </c>
      <c r="K8" s="32">
        <v>2189.82</v>
      </c>
      <c r="L8" s="32">
        <v>2164.84</v>
      </c>
      <c r="M8" s="32">
        <v>24.979999999999563</v>
      </c>
      <c r="N8" s="32">
        <v>1.15</v>
      </c>
    </row>
    <row r="9" spans="1:14" ht="18" customHeight="1">
      <c r="A9" s="202"/>
      <c r="B9" s="31" t="s">
        <v>4</v>
      </c>
      <c r="C9" s="32">
        <v>1896.47</v>
      </c>
      <c r="D9" s="32">
        <v>1791.28</v>
      </c>
      <c r="E9" s="32">
        <v>105.19</v>
      </c>
      <c r="F9" s="32">
        <v>5.87</v>
      </c>
      <c r="G9" s="32">
        <v>173.8</v>
      </c>
      <c r="H9" s="32">
        <v>160.98</v>
      </c>
      <c r="I9" s="32">
        <v>12.82</v>
      </c>
      <c r="J9" s="32">
        <v>7.96</v>
      </c>
      <c r="K9" s="32">
        <v>2070.27</v>
      </c>
      <c r="L9" s="32">
        <v>1952.26</v>
      </c>
      <c r="M9" s="32">
        <v>118.01</v>
      </c>
      <c r="N9" s="32">
        <v>6.04</v>
      </c>
    </row>
    <row r="10" spans="1:14" ht="18" customHeight="1">
      <c r="A10" s="202"/>
      <c r="B10" s="31" t="s">
        <v>5</v>
      </c>
      <c r="C10" s="32">
        <v>1075.15</v>
      </c>
      <c r="D10" s="32">
        <v>923.95</v>
      </c>
      <c r="E10" s="32">
        <v>151.2</v>
      </c>
      <c r="F10" s="32">
        <v>16.36</v>
      </c>
      <c r="G10" s="32">
        <v>150.25</v>
      </c>
      <c r="H10" s="32">
        <v>135.73</v>
      </c>
      <c r="I10" s="32">
        <v>14.52</v>
      </c>
      <c r="J10" s="32">
        <v>10.7</v>
      </c>
      <c r="K10" s="32">
        <v>1225.4</v>
      </c>
      <c r="L10" s="32">
        <v>1059.68</v>
      </c>
      <c r="M10" s="32">
        <v>165.72</v>
      </c>
      <c r="N10" s="32">
        <v>15.64</v>
      </c>
    </row>
    <row r="11" spans="1:14" ht="18" customHeight="1">
      <c r="A11" s="202"/>
      <c r="B11" s="31" t="s">
        <v>44</v>
      </c>
      <c r="C11" s="32">
        <v>915</v>
      </c>
      <c r="D11" s="32">
        <v>847.28</v>
      </c>
      <c r="E11" s="32">
        <v>67.72</v>
      </c>
      <c r="F11" s="32">
        <v>7.99</v>
      </c>
      <c r="G11" s="32">
        <v>294.16</v>
      </c>
      <c r="H11" s="32">
        <v>308.03</v>
      </c>
      <c r="I11" s="32">
        <v>-13.869999999999948</v>
      </c>
      <c r="J11" s="32">
        <v>-4.5</v>
      </c>
      <c r="K11" s="32">
        <v>1209.16</v>
      </c>
      <c r="L11" s="32">
        <v>1155.31</v>
      </c>
      <c r="M11" s="32">
        <v>53.850000000000136</v>
      </c>
      <c r="N11" s="32">
        <v>4.66</v>
      </c>
    </row>
    <row r="12" spans="1:14" ht="18" customHeight="1">
      <c r="A12" s="202"/>
      <c r="B12" s="31" t="s">
        <v>41</v>
      </c>
      <c r="C12" s="32">
        <v>453.21</v>
      </c>
      <c r="D12" s="32">
        <v>115.12</v>
      </c>
      <c r="E12" s="44">
        <v>338.09</v>
      </c>
      <c r="F12" s="44">
        <v>293.68</v>
      </c>
      <c r="G12" s="32">
        <v>331.74</v>
      </c>
      <c r="H12" s="32">
        <v>336.11</v>
      </c>
      <c r="I12" s="45">
        <v>-4.37</v>
      </c>
      <c r="J12" s="45">
        <v>-1.3</v>
      </c>
      <c r="K12" s="32">
        <v>784.95</v>
      </c>
      <c r="L12" s="32">
        <v>451.23</v>
      </c>
      <c r="M12" s="45">
        <v>333.72</v>
      </c>
      <c r="N12" s="45">
        <v>73.96</v>
      </c>
    </row>
    <row r="13" spans="1:14" ht="18" customHeight="1">
      <c r="A13" s="202"/>
      <c r="B13" s="31" t="s">
        <v>7</v>
      </c>
      <c r="C13" s="32">
        <v>797.48</v>
      </c>
      <c r="D13" s="32">
        <v>792.25</v>
      </c>
      <c r="E13" s="44">
        <v>5.230000000000018</v>
      </c>
      <c r="F13" s="44">
        <v>0.66</v>
      </c>
      <c r="G13" s="32">
        <v>304.37</v>
      </c>
      <c r="H13" s="32">
        <v>298.43</v>
      </c>
      <c r="I13" s="45">
        <v>5.939999999999941</v>
      </c>
      <c r="J13" s="45">
        <v>1.99</v>
      </c>
      <c r="K13" s="32">
        <v>1101.85</v>
      </c>
      <c r="L13" s="32">
        <v>1090.68</v>
      </c>
      <c r="M13" s="45">
        <v>11.169999999999845</v>
      </c>
      <c r="N13" s="45">
        <v>1.02</v>
      </c>
    </row>
    <row r="14" spans="1:14" ht="18" customHeight="1">
      <c r="A14" s="202"/>
      <c r="B14" s="31" t="s">
        <v>8</v>
      </c>
      <c r="C14" s="32">
        <v>3214.29</v>
      </c>
      <c r="D14" s="32">
        <v>3061.31</v>
      </c>
      <c r="E14" s="32">
        <v>152.98</v>
      </c>
      <c r="F14" s="32">
        <v>5</v>
      </c>
      <c r="G14" s="32">
        <v>437</v>
      </c>
      <c r="H14" s="32">
        <v>444.85</v>
      </c>
      <c r="I14" s="32">
        <v>-7.850000000000023</v>
      </c>
      <c r="J14" s="32">
        <v>-1.76</v>
      </c>
      <c r="K14" s="32">
        <v>3651.29</v>
      </c>
      <c r="L14" s="32">
        <v>3506.16</v>
      </c>
      <c r="M14" s="32">
        <v>145.13</v>
      </c>
      <c r="N14" s="32">
        <v>4.14</v>
      </c>
    </row>
    <row r="15" spans="1:14" ht="18" customHeight="1">
      <c r="A15" s="202"/>
      <c r="B15" s="31" t="s">
        <v>9</v>
      </c>
      <c r="C15" s="32">
        <v>1870.09</v>
      </c>
      <c r="D15" s="32">
        <v>1842.56</v>
      </c>
      <c r="E15" s="32">
        <v>27.53</v>
      </c>
      <c r="F15" s="32">
        <v>1.49</v>
      </c>
      <c r="G15" s="32">
        <v>216.12</v>
      </c>
      <c r="H15" s="32">
        <v>224.97</v>
      </c>
      <c r="I15" s="32">
        <v>-8.849999999999994</v>
      </c>
      <c r="J15" s="32">
        <v>-3.93</v>
      </c>
      <c r="K15" s="32">
        <v>2086.21</v>
      </c>
      <c r="L15" s="32">
        <v>2067.53</v>
      </c>
      <c r="M15" s="32">
        <v>18.68000000000029</v>
      </c>
      <c r="N15" s="32">
        <v>0.9</v>
      </c>
    </row>
    <row r="16" spans="1:14" ht="20.25" customHeight="1">
      <c r="A16" s="46"/>
      <c r="B16" s="34"/>
      <c r="C16" s="47"/>
      <c r="D16" s="32"/>
      <c r="E16" s="32"/>
      <c r="F16" s="32"/>
      <c r="G16" s="47"/>
      <c r="H16" s="32"/>
      <c r="I16" s="47"/>
      <c r="J16" s="47"/>
      <c r="K16" s="47">
        <v>14569.6</v>
      </c>
      <c r="L16" s="32">
        <v>13673.59</v>
      </c>
      <c r="M16" s="47">
        <v>896.0099999999984</v>
      </c>
      <c r="N16" s="47">
        <v>6.55</v>
      </c>
    </row>
    <row r="17" spans="1:14" ht="18" customHeight="1">
      <c r="A17" s="202" t="s">
        <v>29</v>
      </c>
      <c r="B17" s="31" t="s">
        <v>10</v>
      </c>
      <c r="C17" s="32">
        <v>1016.62</v>
      </c>
      <c r="D17" s="32">
        <v>815.84</v>
      </c>
      <c r="E17" s="32">
        <v>200.78</v>
      </c>
      <c r="F17" s="32">
        <v>24.61</v>
      </c>
      <c r="G17" s="32">
        <v>189.83</v>
      </c>
      <c r="H17" s="32">
        <v>162.14</v>
      </c>
      <c r="I17" s="32">
        <v>27.69</v>
      </c>
      <c r="J17" s="32">
        <v>17.08</v>
      </c>
      <c r="K17" s="32">
        <v>1206.45</v>
      </c>
      <c r="L17" s="32">
        <v>977.98</v>
      </c>
      <c r="M17" s="32">
        <v>228.47</v>
      </c>
      <c r="N17" s="32">
        <v>23.36</v>
      </c>
    </row>
    <row r="18" spans="1:14" ht="18" customHeight="1">
      <c r="A18" s="202"/>
      <c r="B18" s="31" t="s">
        <v>11</v>
      </c>
      <c r="C18" s="32">
        <v>2819.29</v>
      </c>
      <c r="D18" s="32">
        <v>2288.13</v>
      </c>
      <c r="E18" s="32">
        <v>531.16</v>
      </c>
      <c r="F18" s="32">
        <v>23.21</v>
      </c>
      <c r="G18" s="32">
        <v>310.31</v>
      </c>
      <c r="H18" s="32">
        <v>363.2</v>
      </c>
      <c r="I18" s="32">
        <v>-52.89</v>
      </c>
      <c r="J18" s="32">
        <v>-14.56</v>
      </c>
      <c r="K18" s="32">
        <v>3129.6</v>
      </c>
      <c r="L18" s="32">
        <v>2651.33</v>
      </c>
      <c r="M18" s="32">
        <v>478.27</v>
      </c>
      <c r="N18" s="32">
        <v>18.04</v>
      </c>
    </row>
    <row r="19" spans="1:14" ht="18" customHeight="1">
      <c r="A19" s="202"/>
      <c r="B19" s="31" t="s">
        <v>42</v>
      </c>
      <c r="C19" s="32">
        <v>2048.4</v>
      </c>
      <c r="D19" s="32">
        <v>1520.08</v>
      </c>
      <c r="E19" s="32">
        <v>528.32</v>
      </c>
      <c r="F19" s="32">
        <v>34.76</v>
      </c>
      <c r="G19" s="32">
        <v>562.23</v>
      </c>
      <c r="H19" s="32">
        <v>547.71</v>
      </c>
      <c r="I19" s="32">
        <v>14.519999999999868</v>
      </c>
      <c r="J19" s="32">
        <v>2.65</v>
      </c>
      <c r="K19" s="32">
        <v>2610.63</v>
      </c>
      <c r="L19" s="32">
        <v>2067.79</v>
      </c>
      <c r="M19" s="32">
        <v>542.84</v>
      </c>
      <c r="N19" s="32">
        <v>26.25</v>
      </c>
    </row>
    <row r="20" spans="1:14" ht="18" customHeight="1">
      <c r="A20" s="202"/>
      <c r="B20" s="31" t="s">
        <v>13</v>
      </c>
      <c r="C20" s="32">
        <v>4316.83</v>
      </c>
      <c r="D20" s="32">
        <v>3721.29</v>
      </c>
      <c r="E20" s="32">
        <v>595.54</v>
      </c>
      <c r="F20" s="32">
        <v>16</v>
      </c>
      <c r="G20" s="32">
        <v>1552.35</v>
      </c>
      <c r="H20" s="32">
        <v>1847.28</v>
      </c>
      <c r="I20" s="32">
        <v>-294.93</v>
      </c>
      <c r="J20" s="32">
        <v>-15.97</v>
      </c>
      <c r="K20" s="32">
        <v>5869.18</v>
      </c>
      <c r="L20" s="32">
        <v>5568.57</v>
      </c>
      <c r="M20" s="32">
        <v>300.6100000000006</v>
      </c>
      <c r="N20" s="32">
        <v>5.4</v>
      </c>
    </row>
    <row r="21" spans="1:14" ht="22.5" customHeight="1">
      <c r="A21" s="46"/>
      <c r="B21" s="34"/>
      <c r="C21" s="47"/>
      <c r="D21" s="32"/>
      <c r="E21" s="47"/>
      <c r="F21" s="47"/>
      <c r="G21" s="47"/>
      <c r="H21" s="32"/>
      <c r="I21" s="47"/>
      <c r="J21" s="47"/>
      <c r="K21" s="47">
        <v>12815.86</v>
      </c>
      <c r="L21" s="47">
        <v>11265.67</v>
      </c>
      <c r="M21" s="32">
        <v>1550.19</v>
      </c>
      <c r="N21" s="32">
        <v>13.76</v>
      </c>
    </row>
    <row r="22" spans="1:14" ht="18" customHeight="1">
      <c r="A22" s="202" t="s">
        <v>30</v>
      </c>
      <c r="B22" s="31" t="s">
        <v>14</v>
      </c>
      <c r="C22" s="32">
        <v>1957.91</v>
      </c>
      <c r="D22" s="32">
        <v>2192.02</v>
      </c>
      <c r="E22" s="32">
        <v>-234.11</v>
      </c>
      <c r="F22" s="32">
        <v>-10.68</v>
      </c>
      <c r="G22" s="32">
        <v>121.01</v>
      </c>
      <c r="H22" s="32">
        <v>120.37</v>
      </c>
      <c r="I22" s="32">
        <v>0.6400000000000006</v>
      </c>
      <c r="J22" s="32">
        <v>0.53</v>
      </c>
      <c r="K22" s="32">
        <v>2078.92</v>
      </c>
      <c r="L22" s="32">
        <v>2312.39</v>
      </c>
      <c r="M22" s="32">
        <v>-233.47</v>
      </c>
      <c r="N22" s="32">
        <v>-10.1</v>
      </c>
    </row>
    <row r="23" spans="1:14" ht="18" customHeight="1">
      <c r="A23" s="202"/>
      <c r="B23" s="31" t="s">
        <v>15</v>
      </c>
      <c r="C23" s="32">
        <v>1079.79</v>
      </c>
      <c r="D23" s="32">
        <v>915.93</v>
      </c>
      <c r="E23" s="32">
        <v>163.86</v>
      </c>
      <c r="F23" s="32">
        <v>17.89</v>
      </c>
      <c r="G23" s="32">
        <v>178.3</v>
      </c>
      <c r="H23" s="32">
        <v>172.68</v>
      </c>
      <c r="I23" s="32">
        <v>5.619999999999976</v>
      </c>
      <c r="J23" s="32">
        <v>3.25</v>
      </c>
      <c r="K23" s="32">
        <v>1258.09</v>
      </c>
      <c r="L23" s="32">
        <v>1088.61</v>
      </c>
      <c r="M23" s="32">
        <v>169.48</v>
      </c>
      <c r="N23" s="32">
        <v>15.57</v>
      </c>
    </row>
    <row r="24" spans="1:14" ht="18" customHeight="1">
      <c r="A24" s="202"/>
      <c r="B24" s="31" t="s">
        <v>16</v>
      </c>
      <c r="C24" s="32">
        <v>1023.02</v>
      </c>
      <c r="D24" s="32">
        <v>729.03</v>
      </c>
      <c r="E24" s="32">
        <v>293.99</v>
      </c>
      <c r="F24" s="32">
        <v>40.33</v>
      </c>
      <c r="G24" s="32">
        <v>1088.64</v>
      </c>
      <c r="H24" s="32">
        <v>970.14</v>
      </c>
      <c r="I24" s="32">
        <v>118.5</v>
      </c>
      <c r="J24" s="32">
        <v>12.21</v>
      </c>
      <c r="K24" s="32">
        <v>2111.66</v>
      </c>
      <c r="L24" s="32">
        <v>1699.17</v>
      </c>
      <c r="M24" s="32">
        <v>412.49</v>
      </c>
      <c r="N24" s="32">
        <v>24.28</v>
      </c>
    </row>
    <row r="25" spans="1:14" ht="18" customHeight="1">
      <c r="A25" s="202"/>
      <c r="B25" s="31" t="s">
        <v>17</v>
      </c>
      <c r="C25" s="32">
        <v>2976.61</v>
      </c>
      <c r="D25" s="32">
        <v>3104.69</v>
      </c>
      <c r="E25" s="32">
        <v>-128.08</v>
      </c>
      <c r="F25" s="32">
        <v>-4.13</v>
      </c>
      <c r="G25" s="32">
        <v>150.77</v>
      </c>
      <c r="H25" s="32">
        <v>149.26</v>
      </c>
      <c r="I25" s="32">
        <v>1.509999999999991</v>
      </c>
      <c r="J25" s="32">
        <v>1.01</v>
      </c>
      <c r="K25" s="32">
        <v>3127.38</v>
      </c>
      <c r="L25" s="32">
        <v>3253.95</v>
      </c>
      <c r="M25" s="32">
        <v>-126.57</v>
      </c>
      <c r="N25" s="32">
        <v>-3.89</v>
      </c>
    </row>
    <row r="26" spans="1:14" ht="18" customHeight="1">
      <c r="A26" s="202"/>
      <c r="B26" s="31" t="s">
        <v>18</v>
      </c>
      <c r="C26" s="32">
        <v>3361.81</v>
      </c>
      <c r="D26" s="32">
        <v>3260.21</v>
      </c>
      <c r="E26" s="32">
        <v>101.6</v>
      </c>
      <c r="F26" s="32">
        <v>3.12</v>
      </c>
      <c r="G26" s="32">
        <v>571.09</v>
      </c>
      <c r="H26" s="32">
        <v>614.77</v>
      </c>
      <c r="I26" s="32">
        <v>-43.67999999999995</v>
      </c>
      <c r="J26" s="32">
        <v>-7.11</v>
      </c>
      <c r="K26" s="32">
        <v>3932.9</v>
      </c>
      <c r="L26" s="32">
        <v>3874.98</v>
      </c>
      <c r="M26" s="32">
        <v>57.92000000000007</v>
      </c>
      <c r="N26" s="32">
        <v>1.49</v>
      </c>
    </row>
    <row r="27" spans="1:14" ht="18" customHeight="1">
      <c r="A27" s="202"/>
      <c r="B27" s="31" t="s">
        <v>19</v>
      </c>
      <c r="C27" s="32">
        <v>5786.14</v>
      </c>
      <c r="D27" s="32">
        <v>5298.11</v>
      </c>
      <c r="E27" s="32">
        <v>488.03000000000065</v>
      </c>
      <c r="F27" s="32">
        <v>9.21</v>
      </c>
      <c r="G27" s="32">
        <v>654.21</v>
      </c>
      <c r="H27" s="32">
        <v>681.5</v>
      </c>
      <c r="I27" s="32">
        <v>-27.29</v>
      </c>
      <c r="J27" s="32">
        <v>-4</v>
      </c>
      <c r="K27" s="32">
        <v>6440.35</v>
      </c>
      <c r="L27" s="32">
        <v>5979.61</v>
      </c>
      <c r="M27" s="32">
        <v>460.7400000000007</v>
      </c>
      <c r="N27" s="32">
        <v>7.71</v>
      </c>
    </row>
    <row r="28" spans="1:14" ht="18" customHeight="1">
      <c r="A28" s="202"/>
      <c r="B28" s="31" t="s">
        <v>43</v>
      </c>
      <c r="C28" s="32">
        <v>2374.4</v>
      </c>
      <c r="D28" s="32">
        <v>1742.71</v>
      </c>
      <c r="E28" s="45">
        <v>631.69</v>
      </c>
      <c r="F28" s="45">
        <v>36.25</v>
      </c>
      <c r="G28" s="32">
        <v>197.86</v>
      </c>
      <c r="H28" s="32">
        <v>172.08</v>
      </c>
      <c r="I28" s="48">
        <v>25.78</v>
      </c>
      <c r="J28" s="48">
        <v>14.98</v>
      </c>
      <c r="K28" s="32">
        <v>2572.26</v>
      </c>
      <c r="L28" s="32">
        <v>1914.79</v>
      </c>
      <c r="M28" s="48">
        <v>657.47</v>
      </c>
      <c r="N28" s="48">
        <v>34.34</v>
      </c>
    </row>
    <row r="29" spans="1:14" ht="18" customHeight="1">
      <c r="A29" s="202"/>
      <c r="B29" s="31" t="s">
        <v>21</v>
      </c>
      <c r="C29" s="32">
        <v>1062.18</v>
      </c>
      <c r="D29" s="32">
        <v>847.37</v>
      </c>
      <c r="E29" s="45">
        <v>214.81</v>
      </c>
      <c r="F29" s="45">
        <v>25.35</v>
      </c>
      <c r="G29" s="32">
        <v>115.2</v>
      </c>
      <c r="H29" s="32">
        <v>88.72</v>
      </c>
      <c r="I29" s="48">
        <v>26.48</v>
      </c>
      <c r="J29" s="48">
        <v>29.85</v>
      </c>
      <c r="K29" s="32">
        <v>1177.38</v>
      </c>
      <c r="L29" s="32">
        <v>936.09</v>
      </c>
      <c r="M29" s="48">
        <v>241.29</v>
      </c>
      <c r="N29" s="48">
        <v>25.78</v>
      </c>
    </row>
    <row r="30" spans="1:14" ht="18" customHeight="1">
      <c r="A30" s="46"/>
      <c r="B30" s="34"/>
      <c r="C30" s="47"/>
      <c r="D30" s="32"/>
      <c r="E30" s="47"/>
      <c r="F30" s="47"/>
      <c r="G30" s="47"/>
      <c r="H30" s="32"/>
      <c r="I30" s="47"/>
      <c r="J30" s="47"/>
      <c r="K30" s="47">
        <v>22698.94</v>
      </c>
      <c r="L30" s="47">
        <v>21059.59</v>
      </c>
      <c r="M30" s="48">
        <v>1639.35</v>
      </c>
      <c r="N30" s="48">
        <v>7.78</v>
      </c>
    </row>
    <row r="31" spans="1:14" ht="18" customHeight="1">
      <c r="A31" s="202" t="s">
        <v>31</v>
      </c>
      <c r="B31" s="31" t="s">
        <v>22</v>
      </c>
      <c r="C31" s="32">
        <v>7329.24</v>
      </c>
      <c r="D31" s="32">
        <v>5117.9</v>
      </c>
      <c r="E31" s="32">
        <v>2211.34</v>
      </c>
      <c r="F31" s="32">
        <v>43.21</v>
      </c>
      <c r="G31" s="32">
        <v>782.69</v>
      </c>
      <c r="H31" s="32">
        <v>842.17</v>
      </c>
      <c r="I31" s="32">
        <v>-59.479999999999905</v>
      </c>
      <c r="J31" s="32">
        <v>-7.06</v>
      </c>
      <c r="K31" s="32">
        <v>8111.93</v>
      </c>
      <c r="L31" s="32">
        <v>5960.07</v>
      </c>
      <c r="M31" s="32">
        <v>2151.86</v>
      </c>
      <c r="N31" s="32">
        <v>36.1</v>
      </c>
    </row>
    <row r="32" spans="1:14" ht="18" customHeight="1">
      <c r="A32" s="202"/>
      <c r="B32" s="31" t="s">
        <v>23</v>
      </c>
      <c r="C32" s="32">
        <v>1169.69</v>
      </c>
      <c r="D32" s="32">
        <v>1040.82</v>
      </c>
      <c r="E32" s="32">
        <v>128.87</v>
      </c>
      <c r="F32" s="32">
        <v>12.38</v>
      </c>
      <c r="G32" s="32">
        <v>615.95</v>
      </c>
      <c r="H32" s="32">
        <v>635.83</v>
      </c>
      <c r="I32" s="32">
        <v>-19.88</v>
      </c>
      <c r="J32" s="32">
        <v>-3.13</v>
      </c>
      <c r="K32" s="32">
        <v>1785.64</v>
      </c>
      <c r="L32" s="32">
        <v>1676.65</v>
      </c>
      <c r="M32" s="32">
        <v>108.99</v>
      </c>
      <c r="N32" s="32">
        <v>6.5</v>
      </c>
    </row>
    <row r="33" spans="1:14" ht="18" customHeight="1">
      <c r="A33" s="202"/>
      <c r="B33" s="31" t="s">
        <v>24</v>
      </c>
      <c r="C33" s="32">
        <v>4442.05</v>
      </c>
      <c r="D33" s="32">
        <v>3585.47</v>
      </c>
      <c r="E33" s="32">
        <v>856.58</v>
      </c>
      <c r="F33" s="32">
        <v>23.89</v>
      </c>
      <c r="G33" s="32">
        <v>883.1</v>
      </c>
      <c r="H33" s="32">
        <v>934.56</v>
      </c>
      <c r="I33" s="32">
        <v>-51.45999999999981</v>
      </c>
      <c r="J33" s="32">
        <v>-5.51</v>
      </c>
      <c r="K33" s="32">
        <v>5325.15</v>
      </c>
      <c r="L33" s="32">
        <v>4520.03</v>
      </c>
      <c r="M33" s="32">
        <v>805.1200000000008</v>
      </c>
      <c r="N33" s="32">
        <v>17.81</v>
      </c>
    </row>
    <row r="34" spans="1:14" ht="18" customHeight="1">
      <c r="A34" s="202"/>
      <c r="B34" s="31" t="s">
        <v>25</v>
      </c>
      <c r="C34" s="32">
        <v>5786.42</v>
      </c>
      <c r="D34" s="32">
        <v>4486</v>
      </c>
      <c r="E34" s="32">
        <v>1300.42</v>
      </c>
      <c r="F34" s="32">
        <v>28.99</v>
      </c>
      <c r="G34" s="32">
        <v>982.95</v>
      </c>
      <c r="H34" s="32">
        <v>982.63</v>
      </c>
      <c r="I34" s="32">
        <v>0.31999999999993634</v>
      </c>
      <c r="J34" s="32">
        <v>0.03</v>
      </c>
      <c r="K34" s="32">
        <v>6769.37</v>
      </c>
      <c r="L34" s="32">
        <v>5468.63</v>
      </c>
      <c r="M34" s="32">
        <v>1300.74</v>
      </c>
      <c r="N34" s="32">
        <v>23.79</v>
      </c>
    </row>
    <row r="35" spans="1:14" ht="18" customHeight="1">
      <c r="A35" s="202"/>
      <c r="B35" s="31" t="s">
        <v>26</v>
      </c>
      <c r="C35" s="32">
        <v>5089.34</v>
      </c>
      <c r="D35" s="32">
        <v>4235.45</v>
      </c>
      <c r="E35" s="32">
        <v>853.89</v>
      </c>
      <c r="F35" s="32">
        <v>20.16</v>
      </c>
      <c r="G35" s="32">
        <v>1130.14</v>
      </c>
      <c r="H35" s="32">
        <v>1125.24</v>
      </c>
      <c r="I35" s="32">
        <v>4.899999999999864</v>
      </c>
      <c r="J35" s="32">
        <v>0.44</v>
      </c>
      <c r="K35" s="32">
        <v>6219.48</v>
      </c>
      <c r="L35" s="32">
        <v>5360.69</v>
      </c>
      <c r="M35" s="32">
        <v>858.79</v>
      </c>
      <c r="N35" s="32">
        <v>16.02</v>
      </c>
    </row>
    <row r="36" spans="2:14" ht="16.5" customHeight="1">
      <c r="B36" s="35"/>
      <c r="C36" s="47"/>
      <c r="D36" s="32"/>
      <c r="E36" s="47"/>
      <c r="F36" s="47"/>
      <c r="G36" s="47"/>
      <c r="H36" s="32"/>
      <c r="I36" s="47"/>
      <c r="J36" s="47"/>
      <c r="K36" s="47">
        <v>28211.57</v>
      </c>
      <c r="L36" s="47">
        <v>22986.07</v>
      </c>
      <c r="M36" s="32">
        <v>5225.5</v>
      </c>
      <c r="N36" s="32">
        <v>22.73</v>
      </c>
    </row>
    <row r="37" spans="1:14" s="12" customFormat="1" ht="18" customHeight="1">
      <c r="A37" s="193" t="s">
        <v>1</v>
      </c>
      <c r="B37" s="193"/>
      <c r="C37" s="36">
        <v>65135.24</v>
      </c>
      <c r="D37" s="36">
        <v>56375.41</v>
      </c>
      <c r="E37" s="36">
        <v>8759.83</v>
      </c>
      <c r="F37" s="36">
        <v>15.54</v>
      </c>
      <c r="G37" s="36">
        <v>13160.7</v>
      </c>
      <c r="H37" s="36">
        <v>13419.39</v>
      </c>
      <c r="I37" s="36">
        <v>-258.6899999999987</v>
      </c>
      <c r="J37" s="36">
        <v>-1.93</v>
      </c>
      <c r="K37" s="36">
        <v>78295.94</v>
      </c>
      <c r="L37" s="36">
        <v>69794.8</v>
      </c>
      <c r="M37" s="36">
        <v>8501.14</v>
      </c>
      <c r="N37" s="36">
        <v>12.18</v>
      </c>
    </row>
    <row r="38" ht="15">
      <c r="B38" s="49"/>
    </row>
    <row r="39" spans="2:10" ht="27" customHeight="1">
      <c r="B39" s="49"/>
      <c r="C39" s="208"/>
      <c r="D39" s="208"/>
      <c r="E39" s="208"/>
      <c r="F39" s="208"/>
      <c r="G39" s="208"/>
      <c r="H39" s="208"/>
      <c r="I39" s="208"/>
      <c r="J39" s="208"/>
    </row>
    <row r="40" spans="3:10" ht="29.25" customHeight="1">
      <c r="C40" s="208"/>
      <c r="D40" s="208"/>
      <c r="E40" s="208"/>
      <c r="F40" s="208"/>
      <c r="G40" s="208"/>
      <c r="H40" s="208"/>
      <c r="I40" s="208"/>
      <c r="J40" s="208"/>
    </row>
  </sheetData>
  <sheetProtection/>
  <mergeCells count="16">
    <mergeCell ref="A37:B37"/>
    <mergeCell ref="C39:J39"/>
    <mergeCell ref="C40:J40"/>
    <mergeCell ref="A7:A15"/>
    <mergeCell ref="A17:A20"/>
    <mergeCell ref="A22:A29"/>
    <mergeCell ref="A31:A35"/>
    <mergeCell ref="B1:N1"/>
    <mergeCell ref="B2:N2"/>
    <mergeCell ref="B3:N3"/>
    <mergeCell ref="A4:A6"/>
    <mergeCell ref="B4:B6"/>
    <mergeCell ref="C4:N4"/>
    <mergeCell ref="C5:F5"/>
    <mergeCell ref="G5:J5"/>
    <mergeCell ref="K5:N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view="pageBreakPreview" zoomScaleSheetLayoutView="100" zoomScalePageLayoutView="0" workbookViewId="0" topLeftCell="E1">
      <selection activeCell="Q10" sqref="Q10"/>
    </sheetView>
  </sheetViews>
  <sheetFormatPr defaultColWidth="9.140625" defaultRowHeight="18" customHeight="1"/>
  <cols>
    <col min="1" max="1" width="9.140625" style="9" customWidth="1"/>
    <col min="2" max="2" width="35.7109375" style="9" customWidth="1"/>
    <col min="3" max="3" width="9.8515625" style="9" bestFit="1" customWidth="1"/>
    <col min="4" max="4" width="11.28125" style="9" customWidth="1"/>
    <col min="5" max="5" width="20.140625" style="9" customWidth="1"/>
    <col min="6" max="6" width="13.8515625" style="9" customWidth="1"/>
    <col min="7" max="7" width="9.421875" style="9" bestFit="1" customWidth="1"/>
    <col min="8" max="8" width="14.28125" style="9" customWidth="1"/>
    <col min="9" max="9" width="9.140625" style="9" customWidth="1"/>
    <col min="10" max="10" width="9.57421875" style="9" bestFit="1" customWidth="1"/>
    <col min="11" max="11" width="10.421875" style="9" bestFit="1" customWidth="1"/>
    <col min="12" max="12" width="9.140625" style="9" customWidth="1"/>
    <col min="13" max="13" width="10.421875" style="9" customWidth="1"/>
    <col min="14" max="14" width="10.421875" style="9" bestFit="1" customWidth="1"/>
    <col min="15" max="16" width="9.140625" style="9" customWidth="1"/>
    <col min="17" max="17" width="10.421875" style="9" bestFit="1" customWidth="1"/>
    <col min="18" max="16384" width="9.140625" style="9" customWidth="1"/>
  </cols>
  <sheetData>
    <row r="1" spans="1:17" ht="18" customHeight="1">
      <c r="A1" s="194" t="s">
        <v>75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7" ht="18" customHeight="1">
      <c r="A2" s="200" t="s">
        <v>105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18" customHeight="1">
      <c r="A3" s="196" t="s">
        <v>176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5" spans="1:17" ht="24.75" customHeight="1">
      <c r="A5" s="213" t="s">
        <v>27</v>
      </c>
      <c r="B5" s="166" t="s">
        <v>45</v>
      </c>
      <c r="C5" s="209" t="s">
        <v>106</v>
      </c>
      <c r="D5" s="209"/>
      <c r="E5" s="209"/>
      <c r="F5" s="209"/>
      <c r="G5" s="209"/>
      <c r="H5" s="209"/>
      <c r="I5" s="209" t="s">
        <v>107</v>
      </c>
      <c r="J5" s="209"/>
      <c r="K5" s="209"/>
      <c r="L5" s="209"/>
      <c r="M5" s="209"/>
      <c r="N5" s="209"/>
      <c r="O5" s="209"/>
      <c r="P5" s="209"/>
      <c r="Q5" s="209"/>
    </row>
    <row r="6" spans="1:17" ht="35.25" customHeight="1">
      <c r="A6" s="214"/>
      <c r="B6" s="166"/>
      <c r="C6" s="216" t="s">
        <v>108</v>
      </c>
      <c r="D6" s="217"/>
      <c r="E6" s="218"/>
      <c r="F6" s="216" t="s">
        <v>109</v>
      </c>
      <c r="G6" s="217"/>
      <c r="H6" s="218"/>
      <c r="I6" s="209" t="s">
        <v>90</v>
      </c>
      <c r="J6" s="209"/>
      <c r="K6" s="209"/>
      <c r="L6" s="209" t="s">
        <v>91</v>
      </c>
      <c r="M6" s="209"/>
      <c r="N6" s="209"/>
      <c r="O6" s="209" t="s">
        <v>92</v>
      </c>
      <c r="P6" s="209"/>
      <c r="Q6" s="209"/>
    </row>
    <row r="7" spans="1:17" ht="77.25" customHeight="1">
      <c r="A7" s="215"/>
      <c r="B7" s="166"/>
      <c r="C7" s="2" t="s">
        <v>113</v>
      </c>
      <c r="D7" s="2" t="s">
        <v>114</v>
      </c>
      <c r="E7" s="2" t="s">
        <v>115</v>
      </c>
      <c r="F7" s="2" t="s">
        <v>113</v>
      </c>
      <c r="G7" s="2" t="s">
        <v>114</v>
      </c>
      <c r="H7" s="2" t="s">
        <v>116</v>
      </c>
      <c r="I7" s="2" t="s">
        <v>110</v>
      </c>
      <c r="J7" s="2" t="s">
        <v>111</v>
      </c>
      <c r="K7" s="2" t="s">
        <v>112</v>
      </c>
      <c r="L7" s="2" t="s">
        <v>110</v>
      </c>
      <c r="M7" s="2" t="s">
        <v>111</v>
      </c>
      <c r="N7" s="2" t="s">
        <v>112</v>
      </c>
      <c r="O7" s="2" t="s">
        <v>110</v>
      </c>
      <c r="P7" s="2" t="s">
        <v>111</v>
      </c>
      <c r="Q7" s="2" t="s">
        <v>112</v>
      </c>
    </row>
    <row r="8" spans="1:17" s="73" customFormat="1" ht="25.5" hidden="1">
      <c r="A8" s="2" t="s">
        <v>117</v>
      </c>
      <c r="B8" s="2" t="s">
        <v>45</v>
      </c>
      <c r="C8" s="2" t="s">
        <v>118</v>
      </c>
      <c r="D8" s="2" t="s">
        <v>119</v>
      </c>
      <c r="E8" s="2" t="s">
        <v>120</v>
      </c>
      <c r="F8" s="2" t="s">
        <v>121</v>
      </c>
      <c r="G8" s="2" t="s">
        <v>122</v>
      </c>
      <c r="H8" s="2" t="s">
        <v>123</v>
      </c>
      <c r="I8" s="2" t="s">
        <v>124</v>
      </c>
      <c r="J8" s="2" t="s">
        <v>125</v>
      </c>
      <c r="K8" s="2" t="s">
        <v>126</v>
      </c>
      <c r="L8" s="2" t="s">
        <v>127</v>
      </c>
      <c r="M8" s="2" t="s">
        <v>128</v>
      </c>
      <c r="N8" s="2" t="s">
        <v>129</v>
      </c>
      <c r="O8" s="2" t="s">
        <v>130</v>
      </c>
      <c r="P8" s="2" t="s">
        <v>131</v>
      </c>
      <c r="Q8" s="2" t="s">
        <v>132</v>
      </c>
    </row>
    <row r="9" spans="1:17" s="37" customFormat="1" ht="24.75" customHeight="1">
      <c r="A9" s="210" t="s">
        <v>28</v>
      </c>
      <c r="B9" s="74" t="s">
        <v>2</v>
      </c>
      <c r="C9" s="32">
        <v>1.16</v>
      </c>
      <c r="D9" s="32">
        <v>2.02</v>
      </c>
      <c r="E9" s="32">
        <v>-0.86</v>
      </c>
      <c r="F9" s="32">
        <v>0.05</v>
      </c>
      <c r="G9" s="32">
        <v>0.16</v>
      </c>
      <c r="H9" s="32">
        <v>-0.11</v>
      </c>
      <c r="I9" s="32">
        <v>90</v>
      </c>
      <c r="J9" s="32">
        <v>94.4</v>
      </c>
      <c r="K9" s="32">
        <v>4.400000000000006</v>
      </c>
      <c r="L9" s="32">
        <v>97</v>
      </c>
      <c r="M9" s="32">
        <v>97.47</v>
      </c>
      <c r="N9" s="32">
        <v>0.46999999999999886</v>
      </c>
      <c r="O9" s="32">
        <v>99</v>
      </c>
      <c r="P9" s="32">
        <v>97.15</v>
      </c>
      <c r="Q9" s="32">
        <v>-1.8499999999999943</v>
      </c>
    </row>
    <row r="10" spans="1:17" s="37" customFormat="1" ht="24.75" customHeight="1">
      <c r="A10" s="211"/>
      <c r="B10" s="74" t="s">
        <v>3</v>
      </c>
      <c r="C10" s="32">
        <v>23.28</v>
      </c>
      <c r="D10" s="32">
        <v>45.53</v>
      </c>
      <c r="E10" s="32">
        <v>-22.25</v>
      </c>
      <c r="F10" s="32">
        <v>3.79</v>
      </c>
      <c r="G10" s="32">
        <v>10.48</v>
      </c>
      <c r="H10" s="32">
        <v>-6.69</v>
      </c>
      <c r="I10" s="32">
        <v>90</v>
      </c>
      <c r="J10" s="32">
        <v>93.43</v>
      </c>
      <c r="K10" s="32">
        <v>3.430000000000007</v>
      </c>
      <c r="L10" s="32">
        <v>97</v>
      </c>
      <c r="M10" s="32">
        <v>96.47</v>
      </c>
      <c r="N10" s="32">
        <v>-0.5300000000000011</v>
      </c>
      <c r="O10" s="32">
        <v>99</v>
      </c>
      <c r="P10" s="32">
        <v>97.03</v>
      </c>
      <c r="Q10" s="32">
        <v>-1.97</v>
      </c>
    </row>
    <row r="11" spans="1:17" s="37" customFormat="1" ht="24.75" customHeight="1">
      <c r="A11" s="211"/>
      <c r="B11" s="5" t="s">
        <v>4</v>
      </c>
      <c r="C11" s="32">
        <v>14.65</v>
      </c>
      <c r="D11" s="32">
        <v>26.6</v>
      </c>
      <c r="E11" s="32">
        <v>-11.95</v>
      </c>
      <c r="F11" s="32">
        <v>1.26</v>
      </c>
      <c r="G11" s="32">
        <v>3.46</v>
      </c>
      <c r="H11" s="32">
        <v>-2.2</v>
      </c>
      <c r="I11" s="32">
        <v>90</v>
      </c>
      <c r="J11" s="32">
        <v>64.19</v>
      </c>
      <c r="K11" s="32">
        <v>-25.81</v>
      </c>
      <c r="L11" s="32">
        <v>97</v>
      </c>
      <c r="M11" s="32">
        <v>74.98</v>
      </c>
      <c r="N11" s="32">
        <v>-22.02</v>
      </c>
      <c r="O11" s="32">
        <v>99</v>
      </c>
      <c r="P11" s="32">
        <v>76.55</v>
      </c>
      <c r="Q11" s="32">
        <v>-22.45</v>
      </c>
    </row>
    <row r="12" spans="1:17" s="37" customFormat="1" ht="24.75" customHeight="1">
      <c r="A12" s="211"/>
      <c r="B12" s="74" t="s">
        <v>5</v>
      </c>
      <c r="C12" s="32">
        <v>7.86</v>
      </c>
      <c r="D12" s="32">
        <v>13</v>
      </c>
      <c r="E12" s="32">
        <v>-5.14</v>
      </c>
      <c r="F12" s="32">
        <v>0.54</v>
      </c>
      <c r="G12" s="32">
        <v>1.53</v>
      </c>
      <c r="H12" s="32">
        <v>-0.99</v>
      </c>
      <c r="I12" s="32">
        <v>90</v>
      </c>
      <c r="J12" s="32">
        <v>86.49</v>
      </c>
      <c r="K12" s="32">
        <v>-3.510000000000005</v>
      </c>
      <c r="L12" s="32">
        <v>97</v>
      </c>
      <c r="M12" s="32">
        <v>93.2</v>
      </c>
      <c r="N12" s="32">
        <v>-3.8</v>
      </c>
      <c r="O12" s="32">
        <v>99</v>
      </c>
      <c r="P12" s="32">
        <v>91.75</v>
      </c>
      <c r="Q12" s="32">
        <v>-7.25</v>
      </c>
    </row>
    <row r="13" spans="1:17" s="37" customFormat="1" ht="24.75" customHeight="1">
      <c r="A13" s="211"/>
      <c r="B13" s="74" t="s">
        <v>44</v>
      </c>
      <c r="C13" s="32">
        <v>7.35</v>
      </c>
      <c r="D13" s="32">
        <v>14.54</v>
      </c>
      <c r="E13" s="32">
        <v>-7.19</v>
      </c>
      <c r="F13" s="32">
        <v>1.75</v>
      </c>
      <c r="G13" s="32">
        <v>5.97</v>
      </c>
      <c r="H13" s="32">
        <v>-4.22</v>
      </c>
      <c r="I13" s="32">
        <v>90</v>
      </c>
      <c r="J13" s="32">
        <v>94.21</v>
      </c>
      <c r="K13" s="32">
        <v>4.209999999999994</v>
      </c>
      <c r="L13" s="32">
        <v>97</v>
      </c>
      <c r="M13" s="32">
        <v>95.58</v>
      </c>
      <c r="N13" s="32">
        <v>-1.42</v>
      </c>
      <c r="O13" s="32">
        <v>99</v>
      </c>
      <c r="P13" s="32">
        <v>94.59</v>
      </c>
      <c r="Q13" s="32">
        <v>-4.41</v>
      </c>
    </row>
    <row r="14" spans="1:17" s="37" customFormat="1" ht="24.75" customHeight="1">
      <c r="A14" s="211"/>
      <c r="B14" s="5" t="s">
        <v>41</v>
      </c>
      <c r="C14" s="32">
        <v>17.16</v>
      </c>
      <c r="D14" s="32">
        <v>32.2</v>
      </c>
      <c r="E14" s="32">
        <v>-15.04</v>
      </c>
      <c r="F14" s="32">
        <v>2.37</v>
      </c>
      <c r="G14" s="32">
        <v>6.99</v>
      </c>
      <c r="H14" s="32">
        <v>-4.62</v>
      </c>
      <c r="I14" s="32">
        <v>90</v>
      </c>
      <c r="J14" s="32">
        <v>90.94</v>
      </c>
      <c r="K14" s="32">
        <v>0.9399999999999977</v>
      </c>
      <c r="L14" s="32">
        <v>97</v>
      </c>
      <c r="M14" s="32">
        <v>93.4</v>
      </c>
      <c r="N14" s="32">
        <v>-3.5999999999999943</v>
      </c>
      <c r="O14" s="32">
        <v>99</v>
      </c>
      <c r="P14" s="32">
        <v>91.9</v>
      </c>
      <c r="Q14" s="32">
        <v>-7.099999999999994</v>
      </c>
    </row>
    <row r="15" spans="1:17" s="37" customFormat="1" ht="24.75" customHeight="1">
      <c r="A15" s="211"/>
      <c r="B15" s="5" t="s">
        <v>7</v>
      </c>
      <c r="C15" s="32">
        <v>33.89</v>
      </c>
      <c r="D15" s="32">
        <v>65.24</v>
      </c>
      <c r="E15" s="32">
        <v>-31.35</v>
      </c>
      <c r="F15" s="32">
        <v>2.92</v>
      </c>
      <c r="G15" s="32">
        <v>9.4</v>
      </c>
      <c r="H15" s="32">
        <v>-6.48</v>
      </c>
      <c r="I15" s="32">
        <v>90</v>
      </c>
      <c r="J15" s="32">
        <v>81.3</v>
      </c>
      <c r="K15" s="32">
        <v>-8.7</v>
      </c>
      <c r="L15" s="32">
        <v>97</v>
      </c>
      <c r="M15" s="32">
        <v>85</v>
      </c>
      <c r="N15" s="32">
        <v>-12</v>
      </c>
      <c r="O15" s="32">
        <v>99</v>
      </c>
      <c r="P15" s="32">
        <v>86.43</v>
      </c>
      <c r="Q15" s="32">
        <v>-12.57</v>
      </c>
    </row>
    <row r="16" spans="1:17" s="37" customFormat="1" ht="24.75" customHeight="1">
      <c r="A16" s="211"/>
      <c r="B16" s="74" t="s">
        <v>8</v>
      </c>
      <c r="C16" s="32">
        <v>10.03</v>
      </c>
      <c r="D16" s="32">
        <v>14.37</v>
      </c>
      <c r="E16" s="32">
        <v>-4.34</v>
      </c>
      <c r="F16" s="32">
        <v>2.1</v>
      </c>
      <c r="G16" s="32">
        <v>5.03</v>
      </c>
      <c r="H16" s="32">
        <v>-2.93</v>
      </c>
      <c r="I16" s="32">
        <v>90</v>
      </c>
      <c r="J16" s="32">
        <v>87.5</v>
      </c>
      <c r="K16" s="32">
        <v>-2.5</v>
      </c>
      <c r="L16" s="32">
        <v>97</v>
      </c>
      <c r="M16" s="32">
        <v>91.11</v>
      </c>
      <c r="N16" s="32">
        <v>-5.89</v>
      </c>
      <c r="O16" s="32">
        <v>99</v>
      </c>
      <c r="P16" s="32">
        <v>96.85</v>
      </c>
      <c r="Q16" s="32">
        <v>-2.1500000000000057</v>
      </c>
    </row>
    <row r="17" spans="1:17" s="37" customFormat="1" ht="24.75" customHeight="1">
      <c r="A17" s="212"/>
      <c r="B17" s="74" t="s">
        <v>9</v>
      </c>
      <c r="C17" s="32">
        <v>9.95</v>
      </c>
      <c r="D17" s="32">
        <v>16.37</v>
      </c>
      <c r="E17" s="32">
        <v>-6.42</v>
      </c>
      <c r="F17" s="32">
        <v>1.23</v>
      </c>
      <c r="G17" s="32">
        <v>4.02</v>
      </c>
      <c r="H17" s="32">
        <v>-2.79</v>
      </c>
      <c r="I17" s="32">
        <v>90</v>
      </c>
      <c r="J17" s="32">
        <v>85.11</v>
      </c>
      <c r="K17" s="32">
        <v>-4.89</v>
      </c>
      <c r="L17" s="32">
        <v>97</v>
      </c>
      <c r="M17" s="32">
        <v>87.71</v>
      </c>
      <c r="N17" s="32">
        <v>-9.289999999999992</v>
      </c>
      <c r="O17" s="32">
        <v>99</v>
      </c>
      <c r="P17" s="32">
        <v>85.75</v>
      </c>
      <c r="Q17" s="32">
        <v>-13.25</v>
      </c>
    </row>
    <row r="18" spans="1:17" s="75" customFormat="1" ht="10.5" customHeight="1">
      <c r="A18" s="19"/>
      <c r="B18" s="2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37" customFormat="1" ht="24.75" customHeight="1">
      <c r="A19" s="210" t="s">
        <v>29</v>
      </c>
      <c r="B19" s="74" t="s">
        <v>10</v>
      </c>
      <c r="C19" s="32">
        <v>1.79</v>
      </c>
      <c r="D19" s="32">
        <v>3.22</v>
      </c>
      <c r="E19" s="32">
        <v>-1.43</v>
      </c>
      <c r="F19" s="32">
        <v>0.68</v>
      </c>
      <c r="G19" s="32">
        <v>0.87</v>
      </c>
      <c r="H19" s="32">
        <v>-0.19</v>
      </c>
      <c r="I19" s="32">
        <v>90</v>
      </c>
      <c r="J19" s="32">
        <v>86.47</v>
      </c>
      <c r="K19" s="32">
        <v>-3.53</v>
      </c>
      <c r="L19" s="32">
        <v>97</v>
      </c>
      <c r="M19" s="32">
        <v>88.94</v>
      </c>
      <c r="N19" s="32">
        <v>-8.06</v>
      </c>
      <c r="O19" s="32">
        <v>99</v>
      </c>
      <c r="P19" s="32">
        <v>90.14</v>
      </c>
      <c r="Q19" s="32">
        <v>-8.86</v>
      </c>
    </row>
    <row r="20" spans="1:17" s="37" customFormat="1" ht="24.75" customHeight="1">
      <c r="A20" s="211"/>
      <c r="B20" s="74" t="s">
        <v>11</v>
      </c>
      <c r="C20" s="32">
        <v>10.13</v>
      </c>
      <c r="D20" s="32">
        <v>16.04</v>
      </c>
      <c r="E20" s="32">
        <v>-5.91</v>
      </c>
      <c r="F20" s="32">
        <v>1.03</v>
      </c>
      <c r="G20" s="32">
        <v>1.97</v>
      </c>
      <c r="H20" s="32">
        <v>-0.94</v>
      </c>
      <c r="I20" s="32">
        <v>90</v>
      </c>
      <c r="J20" s="32">
        <v>93.71</v>
      </c>
      <c r="K20" s="32">
        <v>3.7099999999999937</v>
      </c>
      <c r="L20" s="32">
        <v>97</v>
      </c>
      <c r="M20" s="32">
        <v>95.52</v>
      </c>
      <c r="N20" s="32">
        <v>-1.48</v>
      </c>
      <c r="O20" s="32">
        <v>99</v>
      </c>
      <c r="P20" s="32">
        <v>96.1</v>
      </c>
      <c r="Q20" s="32">
        <v>-2.9000000000000057</v>
      </c>
    </row>
    <row r="21" spans="1:17" s="37" customFormat="1" ht="24.75" customHeight="1">
      <c r="A21" s="211"/>
      <c r="B21" s="5" t="s">
        <v>12</v>
      </c>
      <c r="C21" s="32">
        <v>5.26</v>
      </c>
      <c r="D21" s="32">
        <v>9.22</v>
      </c>
      <c r="E21" s="32">
        <v>-3.96</v>
      </c>
      <c r="F21" s="32">
        <v>2.17</v>
      </c>
      <c r="G21" s="32">
        <v>2.71</v>
      </c>
      <c r="H21" s="32">
        <v>-0.54</v>
      </c>
      <c r="I21" s="32">
        <v>90</v>
      </c>
      <c r="J21" s="32">
        <v>94.18</v>
      </c>
      <c r="K21" s="32">
        <v>4.180000000000007</v>
      </c>
      <c r="L21" s="32">
        <v>97</v>
      </c>
      <c r="M21" s="32">
        <v>96.27</v>
      </c>
      <c r="N21" s="32">
        <v>-0.730000000000004</v>
      </c>
      <c r="O21" s="32">
        <v>99</v>
      </c>
      <c r="P21" s="32">
        <v>97.52</v>
      </c>
      <c r="Q21" s="32">
        <v>-1.48</v>
      </c>
    </row>
    <row r="22" spans="1:17" s="37" customFormat="1" ht="24.75" customHeight="1">
      <c r="A22" s="212"/>
      <c r="B22" s="74" t="s">
        <v>13</v>
      </c>
      <c r="C22" s="32">
        <v>26.92</v>
      </c>
      <c r="D22" s="32">
        <v>50.4</v>
      </c>
      <c r="E22" s="32">
        <v>-23.48</v>
      </c>
      <c r="F22" s="32">
        <v>5.01</v>
      </c>
      <c r="G22" s="32">
        <v>10.33</v>
      </c>
      <c r="H22" s="32">
        <v>-5.32</v>
      </c>
      <c r="I22" s="32">
        <v>90</v>
      </c>
      <c r="J22" s="32">
        <v>92.48</v>
      </c>
      <c r="K22" s="32">
        <v>2.48</v>
      </c>
      <c r="L22" s="32">
        <v>97</v>
      </c>
      <c r="M22" s="32">
        <v>95.45</v>
      </c>
      <c r="N22" s="32">
        <v>-1.55</v>
      </c>
      <c r="O22" s="32">
        <v>99</v>
      </c>
      <c r="P22" s="32">
        <v>90.78</v>
      </c>
      <c r="Q22" s="32">
        <v>-8.22</v>
      </c>
    </row>
    <row r="23" spans="1:17" s="75" customFormat="1" ht="9.75" customHeight="1">
      <c r="A23" s="19"/>
      <c r="B23" s="2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37" customFormat="1" ht="24.75" customHeight="1">
      <c r="A24" s="210" t="s">
        <v>30</v>
      </c>
      <c r="B24" s="74" t="s">
        <v>14</v>
      </c>
      <c r="C24" s="32">
        <v>0.79</v>
      </c>
      <c r="D24" s="32">
        <v>1.04</v>
      </c>
      <c r="E24" s="32">
        <v>-0.25</v>
      </c>
      <c r="F24" s="32">
        <v>0.28</v>
      </c>
      <c r="G24" s="32">
        <v>0.56</v>
      </c>
      <c r="H24" s="32">
        <v>-0.28</v>
      </c>
      <c r="I24" s="32">
        <v>90</v>
      </c>
      <c r="J24" s="32">
        <v>95.67</v>
      </c>
      <c r="K24" s="32">
        <v>5.67</v>
      </c>
      <c r="L24" s="32">
        <v>97</v>
      </c>
      <c r="M24" s="32">
        <v>96.46</v>
      </c>
      <c r="N24" s="32">
        <v>-0.5400000000000063</v>
      </c>
      <c r="O24" s="32">
        <v>99</v>
      </c>
      <c r="P24" s="32">
        <v>97.75</v>
      </c>
      <c r="Q24" s="32">
        <v>-1.25</v>
      </c>
    </row>
    <row r="25" spans="1:17" s="37" customFormat="1" ht="24.75" customHeight="1">
      <c r="A25" s="211"/>
      <c r="B25" s="74" t="s">
        <v>15</v>
      </c>
      <c r="C25" s="32">
        <v>1.31</v>
      </c>
      <c r="D25" s="32">
        <v>2.47</v>
      </c>
      <c r="E25" s="32">
        <v>-1.16</v>
      </c>
      <c r="F25" s="32">
        <v>0.37</v>
      </c>
      <c r="G25" s="32">
        <v>0.95</v>
      </c>
      <c r="H25" s="32">
        <v>-0.58</v>
      </c>
      <c r="I25" s="32">
        <v>90</v>
      </c>
      <c r="J25" s="32">
        <v>94.81</v>
      </c>
      <c r="K25" s="32">
        <v>4.81</v>
      </c>
      <c r="L25" s="32">
        <v>97</v>
      </c>
      <c r="M25" s="32">
        <v>96.57</v>
      </c>
      <c r="N25" s="32">
        <v>-0.4300000000000068</v>
      </c>
      <c r="O25" s="32">
        <v>99</v>
      </c>
      <c r="P25" s="32">
        <v>97.32</v>
      </c>
      <c r="Q25" s="32">
        <v>-1.6800000000000068</v>
      </c>
    </row>
    <row r="26" spans="1:17" s="37" customFormat="1" ht="24.75" customHeight="1">
      <c r="A26" s="211"/>
      <c r="B26" s="74" t="s">
        <v>16</v>
      </c>
      <c r="C26" s="32">
        <v>11.22</v>
      </c>
      <c r="D26" s="32">
        <v>22.24</v>
      </c>
      <c r="E26" s="32">
        <v>-11.02</v>
      </c>
      <c r="F26" s="32">
        <v>5.52</v>
      </c>
      <c r="G26" s="32">
        <v>13.52</v>
      </c>
      <c r="H26" s="32">
        <v>-8</v>
      </c>
      <c r="I26" s="32">
        <v>90</v>
      </c>
      <c r="J26" s="32">
        <v>95.44</v>
      </c>
      <c r="K26" s="32">
        <v>5.44</v>
      </c>
      <c r="L26" s="32">
        <v>97</v>
      </c>
      <c r="M26" s="32">
        <v>97.53</v>
      </c>
      <c r="N26" s="32">
        <v>0.5300000000000011</v>
      </c>
      <c r="O26" s="32">
        <v>99</v>
      </c>
      <c r="P26" s="32">
        <v>98.05</v>
      </c>
      <c r="Q26" s="32">
        <v>-0.9500000000000028</v>
      </c>
    </row>
    <row r="27" spans="1:17" s="37" customFormat="1" ht="24.75" customHeight="1">
      <c r="A27" s="211"/>
      <c r="B27" s="74" t="s">
        <v>17</v>
      </c>
      <c r="C27" s="32">
        <v>3.38</v>
      </c>
      <c r="D27" s="32">
        <v>6.4</v>
      </c>
      <c r="E27" s="32">
        <v>-3.02</v>
      </c>
      <c r="F27" s="32">
        <v>0.17</v>
      </c>
      <c r="G27" s="32">
        <v>0.31</v>
      </c>
      <c r="H27" s="32">
        <v>-0.14</v>
      </c>
      <c r="I27" s="32">
        <v>90</v>
      </c>
      <c r="J27" s="32">
        <v>96.42</v>
      </c>
      <c r="K27" s="32">
        <v>6.42</v>
      </c>
      <c r="L27" s="32">
        <v>97</v>
      </c>
      <c r="M27" s="32">
        <v>98.63</v>
      </c>
      <c r="N27" s="32">
        <v>1.63</v>
      </c>
      <c r="O27" s="32">
        <v>99</v>
      </c>
      <c r="P27" s="32">
        <v>81.88</v>
      </c>
      <c r="Q27" s="32">
        <v>-17.12</v>
      </c>
    </row>
    <row r="28" spans="1:17" s="37" customFormat="1" ht="24.75" customHeight="1">
      <c r="A28" s="211"/>
      <c r="B28" s="74" t="s">
        <v>18</v>
      </c>
      <c r="C28" s="32">
        <v>1.17</v>
      </c>
      <c r="D28" s="32">
        <v>1.75</v>
      </c>
      <c r="E28" s="32">
        <v>-0.58</v>
      </c>
      <c r="F28" s="32">
        <v>0.6</v>
      </c>
      <c r="G28" s="32">
        <v>0.84</v>
      </c>
      <c r="H28" s="32">
        <v>-0.24</v>
      </c>
      <c r="I28" s="32">
        <v>90</v>
      </c>
      <c r="J28" s="32">
        <v>97.81</v>
      </c>
      <c r="K28" s="32">
        <v>7.81</v>
      </c>
      <c r="L28" s="32">
        <v>97</v>
      </c>
      <c r="M28" s="32">
        <v>99.08</v>
      </c>
      <c r="N28" s="32">
        <v>2.08</v>
      </c>
      <c r="O28" s="32">
        <v>99</v>
      </c>
      <c r="P28" s="32">
        <v>99.35</v>
      </c>
      <c r="Q28" s="32">
        <v>0.3499999999999943</v>
      </c>
    </row>
    <row r="29" spans="1:17" s="37" customFormat="1" ht="24.75" customHeight="1">
      <c r="A29" s="211"/>
      <c r="B29" s="74" t="s">
        <v>19</v>
      </c>
      <c r="C29" s="32">
        <v>18.95</v>
      </c>
      <c r="D29" s="32">
        <v>35.56</v>
      </c>
      <c r="E29" s="32">
        <v>-16.61</v>
      </c>
      <c r="F29" s="32">
        <v>1.68</v>
      </c>
      <c r="G29" s="32">
        <v>5.11</v>
      </c>
      <c r="H29" s="32">
        <v>-3.43</v>
      </c>
      <c r="I29" s="32">
        <v>90</v>
      </c>
      <c r="J29" s="32">
        <v>95.83</v>
      </c>
      <c r="K29" s="32">
        <v>5.83</v>
      </c>
      <c r="L29" s="32">
        <v>97</v>
      </c>
      <c r="M29" s="32">
        <v>96.26</v>
      </c>
      <c r="N29" s="32">
        <v>-0.7399999999999949</v>
      </c>
      <c r="O29" s="32">
        <v>99</v>
      </c>
      <c r="P29" s="32">
        <v>86.81</v>
      </c>
      <c r="Q29" s="32">
        <v>-12.19</v>
      </c>
    </row>
    <row r="30" spans="1:17" s="37" customFormat="1" ht="24.75" customHeight="1">
      <c r="A30" s="211"/>
      <c r="B30" s="5" t="s">
        <v>20</v>
      </c>
      <c r="C30" s="32">
        <v>5.74</v>
      </c>
      <c r="D30" s="32">
        <v>10.57</v>
      </c>
      <c r="E30" s="32">
        <v>-4.83</v>
      </c>
      <c r="F30" s="32">
        <v>0.88</v>
      </c>
      <c r="G30" s="32">
        <v>1.57</v>
      </c>
      <c r="H30" s="32">
        <v>-0.69</v>
      </c>
      <c r="I30" s="32">
        <v>90</v>
      </c>
      <c r="J30" s="32">
        <v>93.48</v>
      </c>
      <c r="K30" s="32">
        <v>3.48</v>
      </c>
      <c r="L30" s="32">
        <v>97</v>
      </c>
      <c r="M30" s="32">
        <v>95.23</v>
      </c>
      <c r="N30" s="32">
        <v>-1.77</v>
      </c>
      <c r="O30" s="32">
        <v>99</v>
      </c>
      <c r="P30" s="32">
        <v>95.43</v>
      </c>
      <c r="Q30" s="32">
        <v>-3.569999999999993</v>
      </c>
    </row>
    <row r="31" spans="1:17" s="37" customFormat="1" ht="24.75" customHeight="1">
      <c r="A31" s="212"/>
      <c r="B31" s="5" t="s">
        <v>21</v>
      </c>
      <c r="C31" s="32">
        <v>2.8</v>
      </c>
      <c r="D31" s="32">
        <v>5.4</v>
      </c>
      <c r="E31" s="32">
        <v>-2.6</v>
      </c>
      <c r="F31" s="32">
        <v>0.46</v>
      </c>
      <c r="G31" s="32">
        <v>0.7</v>
      </c>
      <c r="H31" s="32">
        <v>-0.24</v>
      </c>
      <c r="I31" s="32">
        <v>90</v>
      </c>
      <c r="J31" s="32">
        <v>91.31</v>
      </c>
      <c r="K31" s="32">
        <v>1.31</v>
      </c>
      <c r="L31" s="32">
        <v>97</v>
      </c>
      <c r="M31" s="32">
        <v>95.24</v>
      </c>
      <c r="N31" s="32">
        <v>-1.7600000000000051</v>
      </c>
      <c r="O31" s="32">
        <v>99</v>
      </c>
      <c r="P31" s="32">
        <v>96.62</v>
      </c>
      <c r="Q31" s="32">
        <v>-2.38</v>
      </c>
    </row>
    <row r="32" spans="1:17" s="75" customFormat="1" ht="10.5" customHeight="1">
      <c r="A32" s="19"/>
      <c r="B32" s="20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s="37" customFormat="1" ht="24.75" customHeight="1">
      <c r="A33" s="210" t="s">
        <v>31</v>
      </c>
      <c r="B33" s="74" t="s">
        <v>22</v>
      </c>
      <c r="C33" s="32">
        <v>16.36</v>
      </c>
      <c r="D33" s="32">
        <v>28.65</v>
      </c>
      <c r="E33" s="32">
        <v>-12.29</v>
      </c>
      <c r="F33" s="32">
        <v>1.6</v>
      </c>
      <c r="G33" s="32">
        <v>3.44</v>
      </c>
      <c r="H33" s="32">
        <v>-1.84</v>
      </c>
      <c r="I33" s="32">
        <v>90</v>
      </c>
      <c r="J33" s="32">
        <v>92.69</v>
      </c>
      <c r="K33" s="32">
        <v>2.69</v>
      </c>
      <c r="L33" s="32">
        <v>97</v>
      </c>
      <c r="M33" s="32">
        <v>94.91</v>
      </c>
      <c r="N33" s="32">
        <v>-2.09</v>
      </c>
      <c r="O33" s="32">
        <v>99</v>
      </c>
      <c r="P33" s="32">
        <v>96.23</v>
      </c>
      <c r="Q33" s="32">
        <v>-2.77</v>
      </c>
    </row>
    <row r="34" spans="1:17" s="37" customFormat="1" ht="24.75" customHeight="1">
      <c r="A34" s="211"/>
      <c r="B34" s="74" t="s">
        <v>23</v>
      </c>
      <c r="C34" s="32">
        <v>2.22</v>
      </c>
      <c r="D34" s="32">
        <v>4.39</v>
      </c>
      <c r="E34" s="32">
        <v>-2.17</v>
      </c>
      <c r="F34" s="32">
        <v>0.36</v>
      </c>
      <c r="G34" s="32">
        <v>0.85</v>
      </c>
      <c r="H34" s="32">
        <v>-0.49</v>
      </c>
      <c r="I34" s="32">
        <v>90</v>
      </c>
      <c r="J34" s="32">
        <v>97.03</v>
      </c>
      <c r="K34" s="32">
        <v>7.03</v>
      </c>
      <c r="L34" s="32">
        <v>97</v>
      </c>
      <c r="M34" s="32">
        <v>97.85</v>
      </c>
      <c r="N34" s="32">
        <v>0.8499999999999943</v>
      </c>
      <c r="O34" s="32">
        <v>99</v>
      </c>
      <c r="P34" s="32">
        <v>98.34</v>
      </c>
      <c r="Q34" s="32">
        <v>-0.6599999999999966</v>
      </c>
    </row>
    <row r="35" spans="1:17" s="37" customFormat="1" ht="24.75" customHeight="1">
      <c r="A35" s="211"/>
      <c r="B35" s="74" t="s">
        <v>24</v>
      </c>
      <c r="C35" s="32">
        <v>15.67</v>
      </c>
      <c r="D35" s="32">
        <v>30.26</v>
      </c>
      <c r="E35" s="32">
        <v>-14.59</v>
      </c>
      <c r="F35" s="32">
        <v>2.58</v>
      </c>
      <c r="G35" s="32">
        <v>3.7</v>
      </c>
      <c r="H35" s="32">
        <v>-1.12</v>
      </c>
      <c r="I35" s="32">
        <v>90</v>
      </c>
      <c r="J35" s="32">
        <v>92.19</v>
      </c>
      <c r="K35" s="32">
        <v>2.19</v>
      </c>
      <c r="L35" s="32">
        <v>97</v>
      </c>
      <c r="M35" s="32">
        <v>94.44</v>
      </c>
      <c r="N35" s="32">
        <v>-2.56</v>
      </c>
      <c r="O35" s="32">
        <v>99</v>
      </c>
      <c r="P35" s="32">
        <v>95.48</v>
      </c>
      <c r="Q35" s="32">
        <v>-3.52</v>
      </c>
    </row>
    <row r="36" spans="1:17" s="37" customFormat="1" ht="24.75" customHeight="1">
      <c r="A36" s="211"/>
      <c r="B36" s="74" t="s">
        <v>25</v>
      </c>
      <c r="C36" s="32">
        <v>1.79</v>
      </c>
      <c r="D36" s="32">
        <v>2.6</v>
      </c>
      <c r="E36" s="32">
        <v>-0.81</v>
      </c>
      <c r="F36" s="32">
        <v>0.53</v>
      </c>
      <c r="G36" s="32">
        <v>1.1</v>
      </c>
      <c r="H36" s="32">
        <v>-0.57</v>
      </c>
      <c r="I36" s="32">
        <v>90</v>
      </c>
      <c r="J36" s="32">
        <v>97.95</v>
      </c>
      <c r="K36" s="32">
        <v>7.95</v>
      </c>
      <c r="L36" s="32">
        <v>97</v>
      </c>
      <c r="M36" s="32">
        <v>98.38</v>
      </c>
      <c r="N36" s="32">
        <v>1.38</v>
      </c>
      <c r="O36" s="32">
        <v>99</v>
      </c>
      <c r="P36" s="32">
        <v>99.11</v>
      </c>
      <c r="Q36" s="32">
        <v>0.10999999999999943</v>
      </c>
    </row>
    <row r="37" spans="1:17" s="37" customFormat="1" ht="24.75" customHeight="1">
      <c r="A37" s="212"/>
      <c r="B37" s="74" t="s">
        <v>26</v>
      </c>
      <c r="C37" s="32">
        <v>1.42</v>
      </c>
      <c r="D37" s="32">
        <v>1.64</v>
      </c>
      <c r="E37" s="32">
        <v>-0.22</v>
      </c>
      <c r="F37" s="32">
        <v>0.94</v>
      </c>
      <c r="G37" s="32">
        <v>2.8</v>
      </c>
      <c r="H37" s="32">
        <v>-1.86</v>
      </c>
      <c r="I37" s="32">
        <v>90</v>
      </c>
      <c r="J37" s="32">
        <v>97.99</v>
      </c>
      <c r="K37" s="32">
        <v>7.99</v>
      </c>
      <c r="L37" s="32">
        <v>97</v>
      </c>
      <c r="M37" s="32">
        <v>97.63</v>
      </c>
      <c r="N37" s="32">
        <v>0.6299999999999955</v>
      </c>
      <c r="O37" s="32">
        <v>99</v>
      </c>
      <c r="P37" s="32">
        <v>99.01</v>
      </c>
      <c r="Q37" s="32">
        <v>0.010000000000005116</v>
      </c>
    </row>
    <row r="38" spans="1:17" s="75" customFormat="1" ht="10.5" customHeight="1">
      <c r="A38" s="20"/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s="37" customFormat="1" ht="24.75" customHeight="1">
      <c r="A39" s="220" t="s">
        <v>1</v>
      </c>
      <c r="B39" s="221"/>
      <c r="C39" s="36">
        <v>252.19</v>
      </c>
      <c r="D39" s="36">
        <v>461.72</v>
      </c>
      <c r="E39" s="36">
        <v>-209.53</v>
      </c>
      <c r="F39" s="36">
        <v>40.83</v>
      </c>
      <c r="G39" s="36">
        <v>98.35</v>
      </c>
      <c r="H39" s="36">
        <v>-57.52</v>
      </c>
      <c r="I39" s="36">
        <v>90</v>
      </c>
      <c r="J39" s="36">
        <v>93.37</v>
      </c>
      <c r="K39" s="36">
        <v>3.37</v>
      </c>
      <c r="L39" s="36">
        <v>97</v>
      </c>
      <c r="M39" s="36">
        <v>95.41</v>
      </c>
      <c r="N39" s="36">
        <v>-1.59</v>
      </c>
      <c r="O39" s="36">
        <v>99</v>
      </c>
      <c r="P39" s="36">
        <v>94.79</v>
      </c>
      <c r="Q39" s="36">
        <v>-4.209999999999994</v>
      </c>
    </row>
    <row r="40" spans="1:17" s="37" customFormat="1" ht="24.75" customHeight="1">
      <c r="A40" s="38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="37" customFormat="1" ht="18" customHeight="1"/>
    <row r="42" s="37" customFormat="1" ht="18" customHeight="1">
      <c r="D42" s="147"/>
    </row>
    <row r="43" s="37" customFormat="1" ht="18" customHeight="1"/>
    <row r="44" s="37" customFormat="1" ht="18" customHeight="1"/>
    <row r="45" s="37" customFormat="1" ht="18" customHeight="1"/>
    <row r="46" s="37" customFormat="1" ht="18" customHeight="1"/>
    <row r="47" s="37" customFormat="1" ht="18" customHeight="1"/>
    <row r="48" s="37" customFormat="1" ht="18" customHeight="1"/>
    <row r="49" s="37" customFormat="1" ht="18" customHeight="1"/>
    <row r="50" s="37" customFormat="1" ht="18" customHeight="1"/>
    <row r="51" s="37" customFormat="1" ht="18" customHeight="1"/>
    <row r="52" s="37" customFormat="1" ht="18" customHeight="1"/>
    <row r="53" s="37" customFormat="1" ht="18" customHeight="1"/>
    <row r="54" s="37" customFormat="1" ht="18" customHeight="1"/>
    <row r="55" s="37" customFormat="1" ht="18" customHeight="1"/>
    <row r="56" s="37" customFormat="1" ht="18" customHeight="1"/>
    <row r="57" s="37" customFormat="1" ht="18" customHeight="1"/>
    <row r="58" s="37" customFormat="1" ht="18" customHeight="1"/>
    <row r="59" s="37" customFormat="1" ht="18" customHeight="1"/>
    <row r="60" s="37" customFormat="1" ht="18" customHeight="1"/>
    <row r="61" s="37" customFormat="1" ht="18" customHeight="1"/>
    <row r="62" s="37" customFormat="1" ht="18" customHeight="1"/>
    <row r="63" s="37" customFormat="1" ht="18" customHeight="1"/>
    <row r="64" s="37" customFormat="1" ht="18" customHeight="1"/>
    <row r="65" s="37" customFormat="1" ht="18" customHeight="1"/>
    <row r="66" s="37" customFormat="1" ht="18" customHeight="1"/>
    <row r="67" s="37" customFormat="1" ht="18" customHeight="1"/>
    <row r="68" s="37" customFormat="1" ht="18" customHeight="1"/>
    <row r="69" s="37" customFormat="1" ht="18" customHeight="1"/>
    <row r="70" s="37" customFormat="1" ht="18" customHeight="1"/>
    <row r="71" s="37" customFormat="1" ht="18" customHeight="1"/>
    <row r="72" s="37" customFormat="1" ht="18" customHeight="1"/>
    <row r="73" s="37" customFormat="1" ht="18" customHeight="1"/>
    <row r="74" s="37" customFormat="1" ht="18" customHeight="1"/>
    <row r="75" s="37" customFormat="1" ht="18" customHeight="1"/>
    <row r="76" s="37" customFormat="1" ht="18" customHeight="1"/>
    <row r="77" s="37" customFormat="1" ht="18" customHeight="1"/>
    <row r="78" s="37" customFormat="1" ht="18" customHeight="1"/>
    <row r="79" s="37" customFormat="1" ht="18" customHeight="1"/>
    <row r="80" s="37" customFormat="1" ht="18" customHeight="1"/>
    <row r="81" s="37" customFormat="1" ht="18" customHeight="1"/>
    <row r="82" s="37" customFormat="1" ht="18" customHeight="1"/>
    <row r="83" s="37" customFormat="1" ht="18" customHeight="1"/>
    <row r="84" s="37" customFormat="1" ht="18" customHeight="1"/>
    <row r="85" s="37" customFormat="1" ht="18" customHeight="1"/>
    <row r="86" s="37" customFormat="1" ht="18" customHeight="1"/>
    <row r="87" s="37" customFormat="1" ht="18" customHeight="1"/>
    <row r="88" s="37" customFormat="1" ht="18" customHeight="1"/>
    <row r="89" s="37" customFormat="1" ht="18" customHeight="1"/>
    <row r="90" s="37" customFormat="1" ht="18" customHeight="1"/>
    <row r="91" s="37" customFormat="1" ht="18" customHeight="1"/>
    <row r="92" s="37" customFormat="1" ht="18" customHeight="1"/>
    <row r="93" s="37" customFormat="1" ht="18" customHeight="1"/>
    <row r="94" s="37" customFormat="1" ht="18" customHeight="1"/>
    <row r="95" s="37" customFormat="1" ht="18" customHeight="1"/>
    <row r="96" s="37" customFormat="1" ht="18" customHeight="1"/>
    <row r="97" s="37" customFormat="1" ht="18" customHeight="1"/>
    <row r="98" s="37" customFormat="1" ht="18" customHeight="1"/>
    <row r="99" s="37" customFormat="1" ht="18" customHeight="1"/>
    <row r="100" s="37" customFormat="1" ht="18" customHeight="1"/>
    <row r="101" s="37" customFormat="1" ht="18" customHeight="1"/>
    <row r="102" s="37" customFormat="1" ht="18" customHeight="1"/>
    <row r="103" s="37" customFormat="1" ht="18" customHeight="1"/>
    <row r="104" s="37" customFormat="1" ht="18" customHeight="1"/>
    <row r="105" s="37" customFormat="1" ht="18" customHeight="1"/>
    <row r="106" s="37" customFormat="1" ht="18" customHeight="1"/>
    <row r="107" s="37" customFormat="1" ht="18" customHeight="1"/>
    <row r="108" s="37" customFormat="1" ht="18" customHeight="1"/>
    <row r="109" s="37" customFormat="1" ht="18" customHeight="1"/>
    <row r="110" s="37" customFormat="1" ht="18" customHeight="1"/>
    <row r="111" s="37" customFormat="1" ht="18" customHeight="1"/>
    <row r="112" s="37" customFormat="1" ht="18" customHeight="1"/>
    <row r="113" s="37" customFormat="1" ht="18" customHeight="1"/>
    <row r="114" s="37" customFormat="1" ht="18" customHeight="1"/>
    <row r="115" s="37" customFormat="1" ht="18" customHeight="1"/>
    <row r="116" s="37" customFormat="1" ht="18" customHeight="1"/>
    <row r="117" s="37" customFormat="1" ht="18" customHeight="1"/>
    <row r="118" s="37" customFormat="1" ht="18" customHeight="1"/>
    <row r="119" s="37" customFormat="1" ht="18" customHeight="1"/>
    <row r="120" s="37" customFormat="1" ht="18" customHeight="1"/>
    <row r="121" s="37" customFormat="1" ht="18" customHeight="1"/>
    <row r="122" s="37" customFormat="1" ht="18" customHeight="1"/>
    <row r="123" s="37" customFormat="1" ht="18" customHeight="1"/>
    <row r="124" s="37" customFormat="1" ht="18" customHeight="1"/>
    <row r="125" s="37" customFormat="1" ht="18" customHeight="1"/>
    <row r="126" s="37" customFormat="1" ht="18" customHeight="1"/>
    <row r="127" s="37" customFormat="1" ht="18" customHeight="1"/>
    <row r="128" s="37" customFormat="1" ht="18" customHeight="1"/>
    <row r="129" s="37" customFormat="1" ht="18" customHeight="1"/>
    <row r="130" s="37" customFormat="1" ht="18" customHeight="1"/>
    <row r="131" s="37" customFormat="1" ht="18" customHeight="1"/>
    <row r="132" s="37" customFormat="1" ht="18" customHeight="1"/>
    <row r="133" s="37" customFormat="1" ht="18" customHeight="1"/>
    <row r="134" s="37" customFormat="1" ht="18" customHeight="1"/>
    <row r="135" s="37" customFormat="1" ht="18" customHeight="1"/>
    <row r="136" s="37" customFormat="1" ht="18" customHeight="1"/>
    <row r="137" s="37" customFormat="1" ht="18" customHeight="1"/>
    <row r="138" s="37" customFormat="1" ht="18" customHeight="1"/>
    <row r="139" s="37" customFormat="1" ht="18" customHeight="1"/>
    <row r="140" s="37" customFormat="1" ht="18" customHeight="1"/>
    <row r="141" s="37" customFormat="1" ht="18" customHeight="1"/>
    <row r="142" s="37" customFormat="1" ht="18" customHeight="1"/>
    <row r="143" s="37" customFormat="1" ht="18" customHeight="1"/>
    <row r="144" s="37" customFormat="1" ht="18" customHeight="1"/>
    <row r="145" s="37" customFormat="1" ht="18" customHeight="1"/>
    <row r="146" s="37" customFormat="1" ht="18" customHeight="1"/>
    <row r="147" s="37" customFormat="1" ht="18" customHeight="1"/>
    <row r="148" s="37" customFormat="1" ht="18" customHeight="1"/>
    <row r="149" s="37" customFormat="1" ht="18" customHeight="1"/>
    <row r="150" s="37" customFormat="1" ht="18" customHeight="1"/>
    <row r="151" s="37" customFormat="1" ht="18" customHeight="1"/>
    <row r="152" s="37" customFormat="1" ht="18" customHeight="1"/>
    <row r="153" s="37" customFormat="1" ht="18" customHeight="1"/>
    <row r="154" s="37" customFormat="1" ht="18" customHeight="1"/>
    <row r="155" s="37" customFormat="1" ht="18" customHeight="1"/>
    <row r="156" s="37" customFormat="1" ht="18" customHeight="1"/>
    <row r="157" s="37" customFormat="1" ht="18" customHeight="1"/>
    <row r="158" s="37" customFormat="1" ht="18" customHeight="1"/>
    <row r="159" s="37" customFormat="1" ht="18" customHeight="1"/>
  </sheetData>
  <sheetProtection/>
  <mergeCells count="17">
    <mergeCell ref="A19:A22"/>
    <mergeCell ref="A24:A31"/>
    <mergeCell ref="A33:A37"/>
    <mergeCell ref="A39:B39"/>
    <mergeCell ref="A1:Q1"/>
    <mergeCell ref="A2:Q2"/>
    <mergeCell ref="A3:Q3"/>
    <mergeCell ref="C5:H5"/>
    <mergeCell ref="I5:Q5"/>
    <mergeCell ref="I6:K6"/>
    <mergeCell ref="L6:N6"/>
    <mergeCell ref="O6:Q6"/>
    <mergeCell ref="A9:A17"/>
    <mergeCell ref="A5:A7"/>
    <mergeCell ref="B5:B7"/>
    <mergeCell ref="C6:E6"/>
    <mergeCell ref="F6:H6"/>
  </mergeCells>
  <printOptions/>
  <pageMargins left="0.25" right="0.25" top="0.5" bottom="0.5" header="0.25" footer="0.2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SheetLayoutView="100" zoomScalePageLayoutView="0" workbookViewId="0" topLeftCell="C1">
      <selection activeCell="C11" sqref="C11"/>
    </sheetView>
  </sheetViews>
  <sheetFormatPr defaultColWidth="9.140625" defaultRowHeight="12.75"/>
  <cols>
    <col min="2" max="2" width="28.28125" style="0" customWidth="1"/>
    <col min="3" max="3" width="17.140625" style="0" customWidth="1"/>
    <col min="4" max="4" width="16.140625" style="0" customWidth="1"/>
    <col min="5" max="5" width="20.8515625" style="0" customWidth="1"/>
    <col min="6" max="6" width="19.140625" style="0" customWidth="1"/>
    <col min="7" max="7" width="25.00390625" style="0" customWidth="1"/>
  </cols>
  <sheetData>
    <row r="2" spans="7:8" ht="15.75">
      <c r="G2" s="76"/>
      <c r="H2" s="76" t="s">
        <v>133</v>
      </c>
    </row>
    <row r="3" spans="2:7" ht="18">
      <c r="B3" s="224" t="s">
        <v>177</v>
      </c>
      <c r="C3" s="224"/>
      <c r="D3" s="224"/>
      <c r="E3" s="224"/>
      <c r="F3" s="224"/>
      <c r="G3" s="224"/>
    </row>
    <row r="4" spans="3:7" ht="18">
      <c r="C4" s="77"/>
      <c r="D4" s="77"/>
      <c r="E4" s="78"/>
      <c r="F4" s="78"/>
      <c r="G4" s="78"/>
    </row>
    <row r="5" spans="1:8" ht="70.5" customHeight="1">
      <c r="A5" s="79" t="s">
        <v>27</v>
      </c>
      <c r="B5" s="80" t="s">
        <v>134</v>
      </c>
      <c r="C5" s="81" t="s">
        <v>135</v>
      </c>
      <c r="D5" s="81" t="s">
        <v>178</v>
      </c>
      <c r="E5" s="81" t="s">
        <v>179</v>
      </c>
      <c r="F5" s="81" t="s">
        <v>136</v>
      </c>
      <c r="G5" s="81" t="s">
        <v>180</v>
      </c>
      <c r="H5" s="82" t="s">
        <v>137</v>
      </c>
    </row>
    <row r="6" spans="1:8" ht="17.25" customHeight="1">
      <c r="A6" s="80" t="s">
        <v>138</v>
      </c>
      <c r="B6" s="80" t="s">
        <v>139</v>
      </c>
      <c r="C6" s="80" t="s">
        <v>140</v>
      </c>
      <c r="D6" s="80" t="s">
        <v>181</v>
      </c>
      <c r="E6" s="80" t="s">
        <v>141</v>
      </c>
      <c r="F6" s="80" t="s">
        <v>142</v>
      </c>
      <c r="G6" s="80" t="s">
        <v>143</v>
      </c>
      <c r="H6" s="83" t="s">
        <v>144</v>
      </c>
    </row>
    <row r="7" spans="1:8" ht="15">
      <c r="A7" s="225" t="s">
        <v>28</v>
      </c>
      <c r="B7" s="84" t="s">
        <v>2</v>
      </c>
      <c r="C7" s="50">
        <v>49</v>
      </c>
      <c r="D7" s="50">
        <v>44.92</v>
      </c>
      <c r="E7" s="50">
        <v>27.773000000000003</v>
      </c>
      <c r="F7" s="50">
        <v>56.68</v>
      </c>
      <c r="G7" s="50">
        <v>61.83</v>
      </c>
      <c r="H7" s="97">
        <v>20</v>
      </c>
    </row>
    <row r="8" spans="1:8" ht="15">
      <c r="A8" s="226"/>
      <c r="B8" s="84" t="s">
        <v>3</v>
      </c>
      <c r="C8" s="50">
        <v>414</v>
      </c>
      <c r="D8" s="50">
        <v>379.5</v>
      </c>
      <c r="E8" s="50">
        <v>254.76940000000002</v>
      </c>
      <c r="F8" s="50">
        <v>61.54</v>
      </c>
      <c r="G8" s="50">
        <v>67.13</v>
      </c>
      <c r="H8" s="97">
        <v>12</v>
      </c>
    </row>
    <row r="9" spans="1:8" ht="15">
      <c r="A9" s="226"/>
      <c r="B9" s="51" t="s">
        <v>4</v>
      </c>
      <c r="C9" s="50">
        <v>406</v>
      </c>
      <c r="D9" s="50">
        <v>372.17</v>
      </c>
      <c r="E9" s="50">
        <v>225.4632</v>
      </c>
      <c r="F9" s="50">
        <v>55.53</v>
      </c>
      <c r="G9" s="50">
        <v>60.58</v>
      </c>
      <c r="H9" s="97">
        <v>23</v>
      </c>
    </row>
    <row r="10" spans="1:8" ht="15">
      <c r="A10" s="226"/>
      <c r="B10" s="84" t="s">
        <v>5</v>
      </c>
      <c r="C10" s="50">
        <v>225</v>
      </c>
      <c r="D10" s="50">
        <v>206.25</v>
      </c>
      <c r="E10" s="50">
        <v>133.99569999999997</v>
      </c>
      <c r="F10" s="50">
        <v>59.55</v>
      </c>
      <c r="G10" s="50">
        <v>64.97</v>
      </c>
      <c r="H10" s="97">
        <v>17</v>
      </c>
    </row>
    <row r="11" spans="1:8" ht="15">
      <c r="A11" s="226"/>
      <c r="B11" s="84" t="s">
        <v>44</v>
      </c>
      <c r="C11" s="50">
        <v>252</v>
      </c>
      <c r="D11" s="50">
        <v>231</v>
      </c>
      <c r="E11" s="50">
        <v>138.346</v>
      </c>
      <c r="F11" s="50">
        <v>54.9</v>
      </c>
      <c r="G11" s="50">
        <v>59.89</v>
      </c>
      <c r="H11" s="97">
        <v>25</v>
      </c>
    </row>
    <row r="12" spans="1:8" ht="15">
      <c r="A12" s="226"/>
      <c r="B12" s="51" t="s">
        <v>41</v>
      </c>
      <c r="C12" s="50">
        <v>91</v>
      </c>
      <c r="D12" s="50">
        <v>83.42</v>
      </c>
      <c r="E12" s="50">
        <v>83.5809</v>
      </c>
      <c r="F12" s="50">
        <v>91.85</v>
      </c>
      <c r="G12" s="50">
        <v>100.19</v>
      </c>
      <c r="H12" s="97">
        <v>1</v>
      </c>
    </row>
    <row r="13" spans="1:8" ht="15">
      <c r="A13" s="226"/>
      <c r="B13" s="51" t="s">
        <v>7</v>
      </c>
      <c r="C13" s="50">
        <v>204</v>
      </c>
      <c r="D13" s="50">
        <v>187</v>
      </c>
      <c r="E13" s="50">
        <v>131.53799999999998</v>
      </c>
      <c r="F13" s="50">
        <v>64.48</v>
      </c>
      <c r="G13" s="50">
        <v>70.34</v>
      </c>
      <c r="H13" s="97">
        <v>5</v>
      </c>
    </row>
    <row r="14" spans="1:8" ht="15">
      <c r="A14" s="226"/>
      <c r="B14" s="84" t="s">
        <v>8</v>
      </c>
      <c r="C14" s="50">
        <v>722</v>
      </c>
      <c r="D14" s="50">
        <v>661.83</v>
      </c>
      <c r="E14" s="50">
        <v>410.1197</v>
      </c>
      <c r="F14" s="50">
        <v>56.8</v>
      </c>
      <c r="G14" s="50">
        <v>61.97</v>
      </c>
      <c r="H14" s="97">
        <v>19</v>
      </c>
    </row>
    <row r="15" spans="1:8" ht="15">
      <c r="A15" s="226"/>
      <c r="B15" s="84" t="s">
        <v>9</v>
      </c>
      <c r="C15" s="50">
        <v>453</v>
      </c>
      <c r="D15" s="50">
        <v>415.25</v>
      </c>
      <c r="E15" s="50">
        <v>244.46699999999998</v>
      </c>
      <c r="F15" s="50">
        <v>53.97</v>
      </c>
      <c r="G15" s="50">
        <v>58.87</v>
      </c>
      <c r="H15" s="97">
        <v>26</v>
      </c>
    </row>
    <row r="16" spans="2:8" s="85" customFormat="1" ht="7.5" customHeight="1">
      <c r="B16" s="86"/>
      <c r="C16" s="87"/>
      <c r="D16" s="87"/>
      <c r="E16" s="86"/>
      <c r="F16" s="86"/>
      <c r="G16" s="87"/>
      <c r="H16" s="98"/>
    </row>
    <row r="17" spans="1:8" ht="15">
      <c r="A17" s="222" t="s">
        <v>29</v>
      </c>
      <c r="B17" s="84" t="s">
        <v>10</v>
      </c>
      <c r="C17" s="50">
        <v>209</v>
      </c>
      <c r="D17" s="50">
        <v>191.58</v>
      </c>
      <c r="E17" s="50">
        <v>124.9346</v>
      </c>
      <c r="F17" s="50">
        <v>59.78</v>
      </c>
      <c r="G17" s="50">
        <v>65.21</v>
      </c>
      <c r="H17" s="97">
        <v>14</v>
      </c>
    </row>
    <row r="18" spans="1:8" ht="15">
      <c r="A18" s="222"/>
      <c r="B18" s="84" t="s">
        <v>11</v>
      </c>
      <c r="C18" s="50">
        <v>542</v>
      </c>
      <c r="D18" s="50">
        <v>496.83</v>
      </c>
      <c r="E18" s="50">
        <v>343.32380000000006</v>
      </c>
      <c r="F18" s="50">
        <v>63.34</v>
      </c>
      <c r="G18" s="50">
        <v>69.1</v>
      </c>
      <c r="H18" s="97">
        <v>7</v>
      </c>
    </row>
    <row r="19" spans="1:8" ht="15">
      <c r="A19" s="222"/>
      <c r="B19" s="51" t="s">
        <v>12</v>
      </c>
      <c r="C19" s="50">
        <v>423</v>
      </c>
      <c r="D19" s="50">
        <v>387.75</v>
      </c>
      <c r="E19" s="50">
        <v>272.8142</v>
      </c>
      <c r="F19" s="50">
        <v>64.5</v>
      </c>
      <c r="G19" s="50">
        <v>70.36</v>
      </c>
      <c r="H19" s="97">
        <v>4</v>
      </c>
    </row>
    <row r="20" spans="1:8" ht="15">
      <c r="A20" s="222"/>
      <c r="B20" s="84" t="s">
        <v>13</v>
      </c>
      <c r="C20" s="50">
        <v>1063</v>
      </c>
      <c r="D20" s="50">
        <v>974.42</v>
      </c>
      <c r="E20" s="50">
        <v>634.3857</v>
      </c>
      <c r="F20" s="50">
        <v>59.68</v>
      </c>
      <c r="G20" s="50">
        <v>65.1</v>
      </c>
      <c r="H20" s="97">
        <v>15</v>
      </c>
    </row>
    <row r="21" spans="2:8" s="85" customFormat="1" ht="7.5" customHeight="1">
      <c r="B21" s="86"/>
      <c r="C21" s="87"/>
      <c r="D21" s="87"/>
      <c r="E21" s="86"/>
      <c r="F21" s="86"/>
      <c r="G21" s="87"/>
      <c r="H21" s="98"/>
    </row>
    <row r="22" spans="1:8" ht="15">
      <c r="A22" s="222" t="s">
        <v>30</v>
      </c>
      <c r="B22" s="84" t="s">
        <v>14</v>
      </c>
      <c r="C22" s="50">
        <v>481</v>
      </c>
      <c r="D22" s="50">
        <v>440.92</v>
      </c>
      <c r="E22" s="50">
        <v>271.24199999999996</v>
      </c>
      <c r="F22" s="50">
        <v>56.39</v>
      </c>
      <c r="G22" s="50">
        <v>61.52</v>
      </c>
      <c r="H22" s="97">
        <v>21</v>
      </c>
    </row>
    <row r="23" spans="1:8" ht="15">
      <c r="A23" s="222"/>
      <c r="B23" s="84" t="s">
        <v>15</v>
      </c>
      <c r="C23" s="50">
        <v>247</v>
      </c>
      <c r="D23" s="50">
        <v>226.42</v>
      </c>
      <c r="E23" s="50">
        <v>147.3961</v>
      </c>
      <c r="F23" s="50">
        <v>59.67</v>
      </c>
      <c r="G23" s="50">
        <v>65.1</v>
      </c>
      <c r="H23" s="97">
        <v>15</v>
      </c>
    </row>
    <row r="24" spans="1:8" ht="15">
      <c r="A24" s="222"/>
      <c r="B24" s="84" t="s">
        <v>16</v>
      </c>
      <c r="C24" s="50">
        <v>320</v>
      </c>
      <c r="D24" s="50">
        <v>293.33</v>
      </c>
      <c r="E24" s="50">
        <v>230.84709999999998</v>
      </c>
      <c r="F24" s="50">
        <v>72.14</v>
      </c>
      <c r="G24" s="50">
        <v>78.7</v>
      </c>
      <c r="H24" s="97">
        <v>2</v>
      </c>
    </row>
    <row r="25" spans="1:8" ht="15">
      <c r="A25" s="222"/>
      <c r="B25" s="84" t="s">
        <v>17</v>
      </c>
      <c r="C25" s="50">
        <v>681</v>
      </c>
      <c r="D25" s="50">
        <v>624.25</v>
      </c>
      <c r="E25" s="50">
        <v>383.98220000000003</v>
      </c>
      <c r="F25" s="50">
        <v>56.39</v>
      </c>
      <c r="G25" s="50">
        <v>61.51</v>
      </c>
      <c r="H25" s="97">
        <v>22</v>
      </c>
    </row>
    <row r="26" spans="1:8" ht="15">
      <c r="A26" s="222"/>
      <c r="B26" s="84" t="s">
        <v>18</v>
      </c>
      <c r="C26" s="50">
        <v>734</v>
      </c>
      <c r="D26" s="50">
        <v>672.83</v>
      </c>
      <c r="E26" s="50">
        <v>459.1164</v>
      </c>
      <c r="F26" s="50">
        <v>62.55</v>
      </c>
      <c r="G26" s="50">
        <v>68.24</v>
      </c>
      <c r="H26" s="97">
        <v>8</v>
      </c>
    </row>
    <row r="27" spans="1:8" ht="15">
      <c r="A27" s="222"/>
      <c r="B27" s="84" t="s">
        <v>19</v>
      </c>
      <c r="C27" s="50">
        <v>1195</v>
      </c>
      <c r="D27" s="50">
        <v>1095.42</v>
      </c>
      <c r="E27" s="50">
        <v>738.4119999999999</v>
      </c>
      <c r="F27" s="50">
        <v>61.79</v>
      </c>
      <c r="G27" s="50">
        <v>67.41</v>
      </c>
      <c r="H27" s="97">
        <v>10</v>
      </c>
    </row>
    <row r="28" spans="1:8" ht="15">
      <c r="A28" s="222"/>
      <c r="B28" s="51" t="s">
        <v>20</v>
      </c>
      <c r="C28" s="50">
        <v>431</v>
      </c>
      <c r="D28" s="50">
        <v>395.08</v>
      </c>
      <c r="E28" s="50">
        <v>268.5354</v>
      </c>
      <c r="F28" s="50">
        <v>62.31</v>
      </c>
      <c r="G28" s="50">
        <v>67.97</v>
      </c>
      <c r="H28" s="97">
        <v>9</v>
      </c>
    </row>
    <row r="29" spans="1:8" ht="15">
      <c r="A29" s="222"/>
      <c r="B29" s="51" t="s">
        <v>21</v>
      </c>
      <c r="C29" s="50">
        <v>195</v>
      </c>
      <c r="D29" s="50">
        <v>178.75</v>
      </c>
      <c r="E29" s="50">
        <v>119.48200000000001</v>
      </c>
      <c r="F29" s="50">
        <v>61.27</v>
      </c>
      <c r="G29" s="50">
        <v>66.84</v>
      </c>
      <c r="H29" s="97">
        <v>13</v>
      </c>
    </row>
    <row r="30" spans="2:8" s="85" customFormat="1" ht="7.5" customHeight="1">
      <c r="B30" s="86"/>
      <c r="C30" s="87"/>
      <c r="D30" s="87"/>
      <c r="E30" s="86"/>
      <c r="F30" s="86"/>
      <c r="G30" s="87"/>
      <c r="H30" s="98"/>
    </row>
    <row r="31" spans="1:8" ht="15">
      <c r="A31" s="222" t="s">
        <v>31</v>
      </c>
      <c r="B31" s="84" t="s">
        <v>22</v>
      </c>
      <c r="C31" s="50">
        <v>1317</v>
      </c>
      <c r="D31" s="50">
        <v>1207.25</v>
      </c>
      <c r="E31" s="50">
        <v>867.1417999999999</v>
      </c>
      <c r="F31" s="50">
        <v>65.84</v>
      </c>
      <c r="G31" s="50">
        <v>71.83</v>
      </c>
      <c r="H31" s="97">
        <v>3</v>
      </c>
    </row>
    <row r="32" spans="1:8" ht="15">
      <c r="A32" s="222"/>
      <c r="B32" s="84" t="s">
        <v>23</v>
      </c>
      <c r="C32" s="50">
        <v>323</v>
      </c>
      <c r="D32" s="50">
        <v>296.08</v>
      </c>
      <c r="E32" s="50">
        <v>199.1298</v>
      </c>
      <c r="F32" s="50">
        <v>61.65</v>
      </c>
      <c r="G32" s="50">
        <v>67.26</v>
      </c>
      <c r="H32" s="97">
        <v>11</v>
      </c>
    </row>
    <row r="33" spans="1:8" ht="15">
      <c r="A33" s="222"/>
      <c r="B33" s="84" t="s">
        <v>24</v>
      </c>
      <c r="C33" s="50">
        <v>955</v>
      </c>
      <c r="D33" s="50">
        <v>875.42</v>
      </c>
      <c r="E33" s="50">
        <v>553.8348</v>
      </c>
      <c r="F33" s="50">
        <v>57.99</v>
      </c>
      <c r="G33" s="50">
        <v>63.27</v>
      </c>
      <c r="H33" s="97">
        <v>18</v>
      </c>
    </row>
    <row r="34" spans="1:8" ht="15">
      <c r="A34" s="222"/>
      <c r="B34" s="84" t="s">
        <v>25</v>
      </c>
      <c r="C34" s="50">
        <v>1124</v>
      </c>
      <c r="D34" s="50">
        <v>1030.33</v>
      </c>
      <c r="E34" s="50">
        <v>715.7771</v>
      </c>
      <c r="F34" s="50">
        <v>63.68</v>
      </c>
      <c r="G34" s="50">
        <v>69.47</v>
      </c>
      <c r="H34" s="97">
        <v>6</v>
      </c>
    </row>
    <row r="35" spans="1:8" ht="15">
      <c r="A35" s="222"/>
      <c r="B35" s="84" t="s">
        <v>26</v>
      </c>
      <c r="C35" s="50">
        <v>1214</v>
      </c>
      <c r="D35" s="50">
        <v>1112.83</v>
      </c>
      <c r="E35" s="50">
        <v>673.7279999999998</v>
      </c>
      <c r="F35" s="50">
        <v>55.5</v>
      </c>
      <c r="G35" s="50">
        <v>60.54</v>
      </c>
      <c r="H35" s="97">
        <v>24</v>
      </c>
    </row>
    <row r="36" spans="2:8" s="85" customFormat="1" ht="7.5" customHeight="1">
      <c r="B36" s="88"/>
      <c r="C36" s="87"/>
      <c r="D36" s="87"/>
      <c r="E36" s="86"/>
      <c r="F36" s="86"/>
      <c r="G36" s="87"/>
      <c r="H36" s="98"/>
    </row>
    <row r="37" spans="1:8" s="90" customFormat="1" ht="15.75">
      <c r="A37" s="223" t="s">
        <v>1</v>
      </c>
      <c r="B37" s="223"/>
      <c r="C37" s="89">
        <v>14270</v>
      </c>
      <c r="D37" s="89">
        <v>13080.83</v>
      </c>
      <c r="E37" s="89">
        <v>8654.128600000002</v>
      </c>
      <c r="F37" s="89">
        <v>60.65</v>
      </c>
      <c r="G37" s="89">
        <v>66.16</v>
      </c>
      <c r="H37" s="97"/>
    </row>
  </sheetData>
  <sheetProtection/>
  <mergeCells count="6">
    <mergeCell ref="A31:A35"/>
    <mergeCell ref="A37:B37"/>
    <mergeCell ref="B3:G3"/>
    <mergeCell ref="A7:A15"/>
    <mergeCell ref="A17:A20"/>
    <mergeCell ref="A22:A29"/>
  </mergeCells>
  <printOptions/>
  <pageMargins left="0.1" right="0.1" top="0.5" bottom="1" header="0.5" footer="0.5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SheetLayoutView="100" workbookViewId="0" topLeftCell="A2">
      <selection activeCell="H36" sqref="H36"/>
    </sheetView>
  </sheetViews>
  <sheetFormatPr defaultColWidth="9.140625" defaultRowHeight="12.75"/>
  <cols>
    <col min="2" max="2" width="36.28125" style="0" customWidth="1"/>
    <col min="3" max="4" width="19.8515625" style="0" customWidth="1"/>
    <col min="5" max="5" width="14.140625" style="0" customWidth="1"/>
    <col min="6" max="6" width="24.00390625" style="0" customWidth="1"/>
    <col min="7" max="7" width="17.8515625" style="0" customWidth="1"/>
    <col min="8" max="8" width="22.8515625" style="0" customWidth="1"/>
  </cols>
  <sheetData>
    <row r="1" spans="2:8" ht="18" hidden="1">
      <c r="B1" s="230" t="s">
        <v>149</v>
      </c>
      <c r="C1" s="230"/>
      <c r="D1" s="230"/>
      <c r="E1" s="230"/>
      <c r="F1" s="230"/>
      <c r="G1" s="230"/>
      <c r="H1" s="230"/>
    </row>
    <row r="2" spans="2:8" ht="18">
      <c r="B2" s="105"/>
      <c r="C2" s="105"/>
      <c r="D2" s="105"/>
      <c r="E2" s="105"/>
      <c r="F2" s="105"/>
      <c r="G2" s="105"/>
      <c r="H2" s="105" t="s">
        <v>193</v>
      </c>
    </row>
    <row r="3" spans="1:8" ht="18">
      <c r="A3" s="230" t="s">
        <v>151</v>
      </c>
      <c r="B3" s="230"/>
      <c r="C3" s="230"/>
      <c r="D3" s="230"/>
      <c r="E3" s="230"/>
      <c r="F3" s="230"/>
      <c r="G3" s="230"/>
      <c r="H3" s="230"/>
    </row>
    <row r="4" spans="2:8" ht="15">
      <c r="B4" s="106"/>
      <c r="C4" s="106"/>
      <c r="D4" s="106"/>
      <c r="E4" s="106"/>
      <c r="F4" s="106"/>
      <c r="G4" s="106"/>
      <c r="H4" s="106"/>
    </row>
    <row r="5" spans="2:8" ht="15">
      <c r="B5" s="106"/>
      <c r="C5" s="106"/>
      <c r="D5" s="106"/>
      <c r="E5" s="106"/>
      <c r="F5" s="106"/>
      <c r="G5" s="106"/>
      <c r="H5" s="106"/>
    </row>
    <row r="6" spans="2:8" ht="15.75">
      <c r="B6" s="106"/>
      <c r="C6" s="106"/>
      <c r="D6" s="106"/>
      <c r="E6" s="106"/>
      <c r="F6" s="106"/>
      <c r="G6" s="106"/>
      <c r="H6" s="107" t="s">
        <v>145</v>
      </c>
    </row>
    <row r="7" spans="1:8" ht="15.75" customHeight="1">
      <c r="A7" s="206" t="s">
        <v>27</v>
      </c>
      <c r="B7" s="231" t="s">
        <v>146</v>
      </c>
      <c r="C7" s="232" t="s">
        <v>182</v>
      </c>
      <c r="D7" s="232"/>
      <c r="E7" s="232"/>
      <c r="F7" s="232" t="s">
        <v>183</v>
      </c>
      <c r="G7" s="232"/>
      <c r="H7" s="232"/>
    </row>
    <row r="8" spans="1:8" ht="15.75">
      <c r="A8" s="206"/>
      <c r="B8" s="231"/>
      <c r="C8" s="144">
        <v>40940</v>
      </c>
      <c r="D8" s="144">
        <v>40575</v>
      </c>
      <c r="E8" s="99" t="s">
        <v>147</v>
      </c>
      <c r="F8" s="144">
        <v>40940</v>
      </c>
      <c r="G8" s="144">
        <v>40575</v>
      </c>
      <c r="H8" s="99" t="s">
        <v>147</v>
      </c>
    </row>
    <row r="9" spans="1:8" ht="15">
      <c r="A9" s="206" t="s">
        <v>28</v>
      </c>
      <c r="B9" s="100" t="s">
        <v>2</v>
      </c>
      <c r="C9" s="101">
        <v>2.51</v>
      </c>
      <c r="D9" s="101">
        <v>2.26</v>
      </c>
      <c r="E9" s="145">
        <v>11.06</v>
      </c>
      <c r="F9" s="101">
        <v>27.77</v>
      </c>
      <c r="G9" s="101">
        <v>24.55</v>
      </c>
      <c r="H9" s="145">
        <v>13.12</v>
      </c>
    </row>
    <row r="10" spans="1:8" ht="15">
      <c r="A10" s="206"/>
      <c r="B10" s="100" t="s">
        <v>3</v>
      </c>
      <c r="C10" s="101">
        <v>21.9</v>
      </c>
      <c r="D10" s="101">
        <v>21.65</v>
      </c>
      <c r="E10" s="145">
        <v>1.15</v>
      </c>
      <c r="F10" s="101">
        <v>254.77</v>
      </c>
      <c r="G10" s="101">
        <v>231.47</v>
      </c>
      <c r="H10" s="145">
        <v>10.07</v>
      </c>
    </row>
    <row r="11" spans="1:8" ht="15">
      <c r="A11" s="206"/>
      <c r="B11" s="100" t="s">
        <v>4</v>
      </c>
      <c r="C11" s="101">
        <v>20.7</v>
      </c>
      <c r="D11" s="101">
        <v>19.52</v>
      </c>
      <c r="E11" s="145">
        <v>6.05</v>
      </c>
      <c r="F11" s="101">
        <v>225.46</v>
      </c>
      <c r="G11" s="101">
        <v>226.62</v>
      </c>
      <c r="H11" s="145">
        <v>-0.51</v>
      </c>
    </row>
    <row r="12" spans="1:8" ht="15">
      <c r="A12" s="206"/>
      <c r="B12" s="100" t="s">
        <v>5</v>
      </c>
      <c r="C12" s="101">
        <v>12.25</v>
      </c>
      <c r="D12" s="101">
        <v>10.6</v>
      </c>
      <c r="E12" s="145">
        <v>15.57</v>
      </c>
      <c r="F12" s="101">
        <v>134</v>
      </c>
      <c r="G12" s="101">
        <v>129.39</v>
      </c>
      <c r="H12" s="145">
        <v>3.56</v>
      </c>
    </row>
    <row r="13" spans="1:8" ht="15">
      <c r="A13" s="206"/>
      <c r="B13" s="102" t="s">
        <v>6</v>
      </c>
      <c r="C13" s="101">
        <v>12.09</v>
      </c>
      <c r="D13" s="101">
        <v>11.55</v>
      </c>
      <c r="E13" s="145">
        <v>4.68</v>
      </c>
      <c r="F13" s="101">
        <v>138.35</v>
      </c>
      <c r="G13" s="101">
        <v>132.68</v>
      </c>
      <c r="H13" s="145">
        <v>4.27</v>
      </c>
    </row>
    <row r="14" spans="1:8" ht="15">
      <c r="A14" s="206"/>
      <c r="B14" s="102" t="s">
        <v>41</v>
      </c>
      <c r="C14" s="101">
        <v>7.85</v>
      </c>
      <c r="D14" s="101">
        <v>4.51</v>
      </c>
      <c r="E14" s="145">
        <v>74.06</v>
      </c>
      <c r="F14" s="101">
        <v>83.58</v>
      </c>
      <c r="G14" s="101">
        <v>53.45</v>
      </c>
      <c r="H14" s="145">
        <v>56.37</v>
      </c>
    </row>
    <row r="15" spans="1:8" ht="15">
      <c r="A15" s="206"/>
      <c r="B15" s="100" t="s">
        <v>7</v>
      </c>
      <c r="C15" s="101">
        <v>11.02</v>
      </c>
      <c r="D15" s="101">
        <v>10.91</v>
      </c>
      <c r="E15" s="145">
        <v>1.01</v>
      </c>
      <c r="F15" s="101">
        <v>131.54</v>
      </c>
      <c r="G15" s="101">
        <v>115.56</v>
      </c>
      <c r="H15" s="145">
        <v>13.83</v>
      </c>
    </row>
    <row r="16" spans="1:8" ht="15">
      <c r="A16" s="206"/>
      <c r="B16" s="100" t="s">
        <v>8</v>
      </c>
      <c r="C16" s="101">
        <v>36.51</v>
      </c>
      <c r="D16" s="101">
        <v>35.06</v>
      </c>
      <c r="E16" s="145">
        <v>4.14</v>
      </c>
      <c r="F16" s="101">
        <v>410.12</v>
      </c>
      <c r="G16" s="101">
        <v>373.05</v>
      </c>
      <c r="H16" s="145">
        <v>9.94</v>
      </c>
    </row>
    <row r="17" spans="1:8" ht="15">
      <c r="A17" s="206"/>
      <c r="B17" s="100" t="s">
        <v>9</v>
      </c>
      <c r="C17" s="101">
        <v>20.86</v>
      </c>
      <c r="D17" s="101">
        <v>20.68</v>
      </c>
      <c r="E17" s="145">
        <v>0.87</v>
      </c>
      <c r="F17" s="101">
        <v>244.47</v>
      </c>
      <c r="G17" s="101">
        <v>231.4</v>
      </c>
      <c r="H17" s="145">
        <v>5.65</v>
      </c>
    </row>
    <row r="18" spans="1:8" ht="24" customHeight="1">
      <c r="A18" s="227" t="s">
        <v>192</v>
      </c>
      <c r="B18" s="228"/>
      <c r="C18" s="146">
        <v>145.69</v>
      </c>
      <c r="D18" s="146">
        <v>136.74</v>
      </c>
      <c r="E18" s="146">
        <v>6.55</v>
      </c>
      <c r="F18" s="146">
        <v>1650.06</v>
      </c>
      <c r="G18" s="146">
        <v>1518.17</v>
      </c>
      <c r="H18" s="146">
        <v>8.69</v>
      </c>
    </row>
    <row r="19" spans="1:8" ht="15">
      <c r="A19" s="206" t="s">
        <v>29</v>
      </c>
      <c r="B19" s="100" t="s">
        <v>10</v>
      </c>
      <c r="C19" s="101">
        <v>12.06</v>
      </c>
      <c r="D19" s="101">
        <v>9.78</v>
      </c>
      <c r="E19" s="145">
        <v>23.31</v>
      </c>
      <c r="F19" s="101">
        <v>124.93</v>
      </c>
      <c r="G19" s="101">
        <v>109.44</v>
      </c>
      <c r="H19" s="145">
        <v>14.15</v>
      </c>
    </row>
    <row r="20" spans="1:8" ht="15">
      <c r="A20" s="206"/>
      <c r="B20" s="100" t="s">
        <v>11</v>
      </c>
      <c r="C20" s="101">
        <v>31.3</v>
      </c>
      <c r="D20" s="101">
        <v>26.51</v>
      </c>
      <c r="E20" s="145">
        <v>18.07</v>
      </c>
      <c r="F20" s="101">
        <v>343.32</v>
      </c>
      <c r="G20" s="101">
        <v>301.67</v>
      </c>
      <c r="H20" s="145">
        <v>13.81</v>
      </c>
    </row>
    <row r="21" spans="1:8" ht="15">
      <c r="A21" s="206"/>
      <c r="B21" s="100" t="s">
        <v>12</v>
      </c>
      <c r="C21" s="101">
        <v>26.11</v>
      </c>
      <c r="D21" s="101">
        <v>20.68</v>
      </c>
      <c r="E21" s="145">
        <v>26.26</v>
      </c>
      <c r="F21" s="101">
        <v>272.81</v>
      </c>
      <c r="G21" s="101">
        <v>243.4</v>
      </c>
      <c r="H21" s="145">
        <v>12.08</v>
      </c>
    </row>
    <row r="22" spans="1:8" ht="15">
      <c r="A22" s="206"/>
      <c r="B22" s="100" t="s">
        <v>13</v>
      </c>
      <c r="C22" s="101">
        <v>58.69</v>
      </c>
      <c r="D22" s="101">
        <v>55.69</v>
      </c>
      <c r="E22" s="145">
        <v>5.39</v>
      </c>
      <c r="F22" s="101">
        <v>634.39</v>
      </c>
      <c r="G22" s="101">
        <v>562.38</v>
      </c>
      <c r="H22" s="145">
        <v>12.8</v>
      </c>
    </row>
    <row r="23" spans="1:8" ht="28.5" customHeight="1">
      <c r="A23" s="227" t="s">
        <v>192</v>
      </c>
      <c r="B23" s="228"/>
      <c r="C23" s="146">
        <v>128.16</v>
      </c>
      <c r="D23" s="146">
        <v>112.66</v>
      </c>
      <c r="E23" s="146">
        <v>13.76</v>
      </c>
      <c r="F23" s="146">
        <v>1375.45</v>
      </c>
      <c r="G23" s="146">
        <v>1216.89</v>
      </c>
      <c r="H23" s="146">
        <v>13.03</v>
      </c>
    </row>
    <row r="24" spans="1:8" ht="15">
      <c r="A24" s="206" t="s">
        <v>30</v>
      </c>
      <c r="B24" s="100" t="s">
        <v>14</v>
      </c>
      <c r="C24" s="101">
        <v>20.79</v>
      </c>
      <c r="D24" s="101">
        <v>23.12</v>
      </c>
      <c r="E24" s="145">
        <v>-10.08</v>
      </c>
      <c r="F24" s="101">
        <v>271.23</v>
      </c>
      <c r="G24" s="101">
        <v>286.96</v>
      </c>
      <c r="H24" s="145">
        <v>-5.48</v>
      </c>
    </row>
    <row r="25" spans="1:8" ht="15">
      <c r="A25" s="206"/>
      <c r="B25" s="100" t="s">
        <v>15</v>
      </c>
      <c r="C25" s="101">
        <v>12.58</v>
      </c>
      <c r="D25" s="101">
        <v>10.89</v>
      </c>
      <c r="E25" s="145">
        <v>15.52</v>
      </c>
      <c r="F25" s="101">
        <v>147.4</v>
      </c>
      <c r="G25" s="101">
        <v>139.5</v>
      </c>
      <c r="H25" s="145">
        <v>5.66</v>
      </c>
    </row>
    <row r="26" spans="1:8" ht="15">
      <c r="A26" s="206"/>
      <c r="B26" s="100" t="s">
        <v>16</v>
      </c>
      <c r="C26" s="101">
        <v>21.12</v>
      </c>
      <c r="D26" s="101">
        <v>16.99</v>
      </c>
      <c r="E26" s="145">
        <v>24.31</v>
      </c>
      <c r="F26" s="101">
        <v>230.85</v>
      </c>
      <c r="G26" s="101">
        <v>188.02</v>
      </c>
      <c r="H26" s="145">
        <v>22.78</v>
      </c>
    </row>
    <row r="27" spans="1:8" ht="15">
      <c r="A27" s="206"/>
      <c r="B27" s="100" t="s">
        <v>17</v>
      </c>
      <c r="C27" s="101">
        <v>31.27</v>
      </c>
      <c r="D27" s="101">
        <v>32.54</v>
      </c>
      <c r="E27" s="145">
        <v>-3.9</v>
      </c>
      <c r="F27" s="101">
        <v>383.98</v>
      </c>
      <c r="G27" s="101">
        <v>401.03</v>
      </c>
      <c r="H27" s="145">
        <v>-4.25</v>
      </c>
    </row>
    <row r="28" spans="1:8" ht="15">
      <c r="A28" s="206"/>
      <c r="B28" s="100" t="s">
        <v>18</v>
      </c>
      <c r="C28" s="101">
        <v>39.33</v>
      </c>
      <c r="D28" s="101">
        <v>38.75</v>
      </c>
      <c r="E28" s="145">
        <v>1.5</v>
      </c>
      <c r="F28" s="101">
        <v>459.12</v>
      </c>
      <c r="G28" s="101">
        <v>424.1</v>
      </c>
      <c r="H28" s="145">
        <v>8.26</v>
      </c>
    </row>
    <row r="29" spans="1:8" ht="15">
      <c r="A29" s="206"/>
      <c r="B29" s="100" t="s">
        <v>19</v>
      </c>
      <c r="C29" s="101">
        <v>64.4</v>
      </c>
      <c r="D29" s="101">
        <v>59.8</v>
      </c>
      <c r="E29" s="145">
        <v>7.69</v>
      </c>
      <c r="F29" s="101">
        <v>738.41</v>
      </c>
      <c r="G29" s="101">
        <v>709.65</v>
      </c>
      <c r="H29" s="145">
        <v>4.05</v>
      </c>
    </row>
    <row r="30" spans="1:8" ht="15">
      <c r="A30" s="206"/>
      <c r="B30" s="100" t="s">
        <v>20</v>
      </c>
      <c r="C30" s="101">
        <v>25.72</v>
      </c>
      <c r="D30" s="101">
        <v>19.15</v>
      </c>
      <c r="E30" s="145">
        <v>34.31</v>
      </c>
      <c r="F30" s="101">
        <v>268.53</v>
      </c>
      <c r="G30" s="101">
        <v>238.53</v>
      </c>
      <c r="H30" s="145">
        <v>12.58</v>
      </c>
    </row>
    <row r="31" spans="1:8" ht="15">
      <c r="A31" s="206"/>
      <c r="B31" s="100" t="s">
        <v>21</v>
      </c>
      <c r="C31" s="101">
        <v>11.77</v>
      </c>
      <c r="D31" s="101">
        <v>9.36</v>
      </c>
      <c r="E31" s="145">
        <v>25.75</v>
      </c>
      <c r="F31" s="101">
        <v>119.48</v>
      </c>
      <c r="G31" s="101">
        <v>112.15</v>
      </c>
      <c r="H31" s="145">
        <v>6.54</v>
      </c>
    </row>
    <row r="32" spans="1:8" ht="35.25" customHeight="1">
      <c r="A32" s="227" t="s">
        <v>192</v>
      </c>
      <c r="B32" s="228"/>
      <c r="C32" s="146">
        <v>226.98</v>
      </c>
      <c r="D32" s="146">
        <v>210.6</v>
      </c>
      <c r="E32" s="146">
        <v>7.78</v>
      </c>
      <c r="F32" s="146">
        <v>2619</v>
      </c>
      <c r="G32" s="146">
        <v>2499.94</v>
      </c>
      <c r="H32" s="146">
        <v>4.76</v>
      </c>
    </row>
    <row r="33" spans="1:8" ht="15">
      <c r="A33" s="206" t="s">
        <v>31</v>
      </c>
      <c r="B33" s="100" t="s">
        <v>22</v>
      </c>
      <c r="C33" s="101">
        <v>81.12</v>
      </c>
      <c r="D33" s="101">
        <v>59.6</v>
      </c>
      <c r="E33" s="145">
        <v>36.11</v>
      </c>
      <c r="F33" s="101">
        <v>867.14</v>
      </c>
      <c r="G33" s="101">
        <v>648.16</v>
      </c>
      <c r="H33" s="145">
        <v>33.78</v>
      </c>
    </row>
    <row r="34" spans="1:8" ht="15">
      <c r="A34" s="206"/>
      <c r="B34" s="100" t="s">
        <v>23</v>
      </c>
      <c r="C34" s="101">
        <v>17.86</v>
      </c>
      <c r="D34" s="101">
        <v>16.77</v>
      </c>
      <c r="E34" s="145">
        <v>6.5</v>
      </c>
      <c r="F34" s="101">
        <v>199.13</v>
      </c>
      <c r="G34" s="101">
        <v>196.45</v>
      </c>
      <c r="H34" s="145">
        <v>1.36</v>
      </c>
    </row>
    <row r="35" spans="1:8" ht="15">
      <c r="A35" s="206"/>
      <c r="B35" s="100" t="s">
        <v>24</v>
      </c>
      <c r="C35" s="101">
        <v>53.25</v>
      </c>
      <c r="D35" s="101">
        <v>45.2</v>
      </c>
      <c r="E35" s="145">
        <v>17.81</v>
      </c>
      <c r="F35" s="101">
        <v>553.84</v>
      </c>
      <c r="G35" s="101">
        <v>510.13</v>
      </c>
      <c r="H35" s="145">
        <v>8.57</v>
      </c>
    </row>
    <row r="36" spans="1:8" ht="15">
      <c r="A36" s="206"/>
      <c r="B36" s="103" t="s">
        <v>25</v>
      </c>
      <c r="C36" s="101">
        <v>67.69</v>
      </c>
      <c r="D36" s="101">
        <v>54.69</v>
      </c>
      <c r="E36" s="145">
        <v>23.77</v>
      </c>
      <c r="F36" s="101">
        <v>715.78</v>
      </c>
      <c r="G36" s="101">
        <v>601.49</v>
      </c>
      <c r="H36" s="145">
        <v>19</v>
      </c>
    </row>
    <row r="37" spans="1:8" ht="15">
      <c r="A37" s="206"/>
      <c r="B37" s="103" t="s">
        <v>26</v>
      </c>
      <c r="C37" s="101">
        <v>62.19</v>
      </c>
      <c r="D37" s="101">
        <v>53.61</v>
      </c>
      <c r="E37" s="145">
        <v>16</v>
      </c>
      <c r="F37" s="101">
        <v>673.73</v>
      </c>
      <c r="G37" s="101">
        <v>605.36</v>
      </c>
      <c r="H37" s="145">
        <v>11.29</v>
      </c>
    </row>
    <row r="38" spans="1:8" ht="24.75" customHeight="1">
      <c r="A38" s="227" t="s">
        <v>192</v>
      </c>
      <c r="B38" s="228"/>
      <c r="C38" s="146">
        <v>282.11</v>
      </c>
      <c r="D38" s="146">
        <v>229.87</v>
      </c>
      <c r="E38" s="146">
        <v>22.73</v>
      </c>
      <c r="F38" s="146">
        <v>3009.62</v>
      </c>
      <c r="G38" s="146">
        <v>2561.59</v>
      </c>
      <c r="H38" s="146">
        <v>17.49</v>
      </c>
    </row>
    <row r="39" spans="1:8" s="12" customFormat="1" ht="15.75">
      <c r="A39" s="229" t="s">
        <v>148</v>
      </c>
      <c r="B39" s="229"/>
      <c r="C39" s="104">
        <v>782.96</v>
      </c>
      <c r="D39" s="104">
        <v>697.95</v>
      </c>
      <c r="E39" s="146">
        <v>12.18</v>
      </c>
      <c r="F39" s="104">
        <v>8654.13</v>
      </c>
      <c r="G39" s="104">
        <v>7804.89</v>
      </c>
      <c r="H39" s="146">
        <v>10.88</v>
      </c>
    </row>
  </sheetData>
  <mergeCells count="15">
    <mergeCell ref="A39:B39"/>
    <mergeCell ref="A9:A17"/>
    <mergeCell ref="B1:H1"/>
    <mergeCell ref="A3:H3"/>
    <mergeCell ref="A7:A8"/>
    <mergeCell ref="B7:B8"/>
    <mergeCell ref="C7:E7"/>
    <mergeCell ref="F7:H7"/>
    <mergeCell ref="A19:A22"/>
    <mergeCell ref="A24:A31"/>
    <mergeCell ref="A38:B38"/>
    <mergeCell ref="A32:B32"/>
    <mergeCell ref="A23:B23"/>
    <mergeCell ref="A18:B18"/>
    <mergeCell ref="A33:A37"/>
  </mergeCells>
  <printOptions/>
  <pageMargins left="0.75" right="0.75" top="1" bottom="1" header="0.5" footer="0.5"/>
  <pageSetup fitToHeight="1" fitToWidth="1" horizontalDpi="600" verticalDpi="600" orientation="landscape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sdecomputer</cp:lastModifiedBy>
  <cp:lastPrinted>2012-03-22T07:32:12Z</cp:lastPrinted>
  <dcterms:created xsi:type="dcterms:W3CDTF">2008-11-28T09:13:06Z</dcterms:created>
  <dcterms:modified xsi:type="dcterms:W3CDTF">2012-03-26T02:24:05Z</dcterms:modified>
  <cp:category/>
  <cp:version/>
  <cp:contentType/>
  <cp:contentStatus/>
</cp:coreProperties>
</file>